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o Thắng\Biểu mẫu\"/>
    </mc:Choice>
  </mc:AlternateContent>
  <bookViews>
    <workbookView xWindow="-120" yWindow="-120" windowWidth="24240" windowHeight="13140" tabRatio="601"/>
  </bookViews>
  <sheets>
    <sheet name="LICHGIANGDAY" sheetId="2" r:id="rId1"/>
  </sheets>
  <definedNames>
    <definedName name="_xlnm.Print_Area" localSheetId="0">LICHGIANGDAY!$A$1:$DL$29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2" l="1"/>
  <c r="K6" i="2" s="1"/>
  <c r="J6" i="2"/>
  <c r="J8" i="2" s="1"/>
  <c r="K8" i="2" l="1"/>
  <c r="L7" i="2"/>
  <c r="L6" i="2" s="1"/>
  <c r="M7" i="2" l="1"/>
  <c r="L8" i="2"/>
  <c r="N7" i="2" l="1"/>
  <c r="M6" i="2"/>
  <c r="M8" i="2" s="1"/>
  <c r="O7" i="2" l="1"/>
  <c r="N6" i="2"/>
  <c r="N8" i="2" s="1"/>
  <c r="P7" i="2" l="1"/>
  <c r="O6" i="2"/>
  <c r="O8" i="2" s="1"/>
  <c r="P6" i="2" l="1"/>
  <c r="P8" i="2" s="1"/>
  <c r="Q7" i="2"/>
  <c r="Q6" i="2" l="1"/>
  <c r="Q8" i="2" s="1"/>
  <c r="R7" i="2"/>
  <c r="R6" i="2" l="1"/>
  <c r="R8" i="2" s="1"/>
  <c r="S7" i="2"/>
  <c r="S6" i="2" l="1"/>
  <c r="S8" i="2" s="1"/>
  <c r="T7" i="2"/>
  <c r="U7" i="2" l="1"/>
  <c r="T6" i="2"/>
  <c r="T8" i="2" s="1"/>
  <c r="V7" i="2" l="1"/>
  <c r="U6" i="2"/>
  <c r="U8" i="2" s="1"/>
  <c r="V6" i="2" l="1"/>
  <c r="V8" i="2" s="1"/>
  <c r="W7" i="2"/>
  <c r="X7" i="2" l="1"/>
  <c r="W6" i="2"/>
  <c r="W8" i="2" s="1"/>
  <c r="Y7" i="2" l="1"/>
  <c r="X6" i="2"/>
  <c r="X8" i="2" s="1"/>
  <c r="Y6" i="2" l="1"/>
  <c r="Y8" i="2" s="1"/>
  <c r="Z7" i="2"/>
  <c r="Z6" i="2" l="1"/>
  <c r="Z8" i="2" s="1"/>
  <c r="AA7" i="2"/>
  <c r="AB7" i="2" l="1"/>
  <c r="AA6" i="2"/>
  <c r="AA8" i="2" s="1"/>
  <c r="AB6" i="2" l="1"/>
  <c r="AB8" i="2" s="1"/>
  <c r="AC7" i="2"/>
  <c r="AD7" i="2" l="1"/>
  <c r="AC6" i="2"/>
  <c r="AC8" i="2" s="1"/>
  <c r="AE7" i="2" l="1"/>
  <c r="AD6" i="2"/>
  <c r="AD8" i="2" s="1"/>
  <c r="AF7" i="2" l="1"/>
  <c r="AE6" i="2"/>
  <c r="AE8" i="2" s="1"/>
  <c r="AF6" i="2" l="1"/>
  <c r="AF8" i="2" s="1"/>
  <c r="AG7" i="2"/>
  <c r="AG6" i="2" l="1"/>
  <c r="AG8" i="2" s="1"/>
  <c r="AH7" i="2"/>
  <c r="AH6" i="2" l="1"/>
  <c r="AH8" i="2" s="1"/>
  <c r="AI7" i="2"/>
  <c r="AI6" i="2" l="1"/>
  <c r="AI8" i="2" s="1"/>
  <c r="AJ7" i="2"/>
  <c r="AK7" i="2" l="1"/>
  <c r="AJ6" i="2"/>
  <c r="AJ8" i="2" s="1"/>
  <c r="AL7" i="2" l="1"/>
  <c r="AK6" i="2"/>
  <c r="AK8" i="2" s="1"/>
  <c r="AM7" i="2" l="1"/>
  <c r="AL6" i="2"/>
  <c r="AL8" i="2" s="1"/>
  <c r="AN7" i="2" l="1"/>
  <c r="AM6" i="2"/>
  <c r="AM8" i="2" s="1"/>
  <c r="AO7" i="2" l="1"/>
  <c r="AN6" i="2"/>
  <c r="AN8" i="2" s="1"/>
  <c r="AP7" i="2" l="1"/>
  <c r="AO6" i="2"/>
  <c r="AO8" i="2" s="1"/>
  <c r="AP6" i="2" l="1"/>
  <c r="AP8" i="2" s="1"/>
  <c r="AQ7" i="2"/>
  <c r="AQ6" i="2" l="1"/>
  <c r="AQ8" i="2" s="1"/>
  <c r="AR7" i="2"/>
  <c r="AS7" i="2" l="1"/>
  <c r="AR6" i="2"/>
  <c r="AR8" i="2" s="1"/>
  <c r="AT7" i="2" l="1"/>
  <c r="AS6" i="2"/>
  <c r="AS8" i="2" s="1"/>
  <c r="AT6" i="2" l="1"/>
  <c r="AT8" i="2" s="1"/>
  <c r="AU7" i="2"/>
  <c r="AV7" i="2" l="1"/>
  <c r="AU6" i="2"/>
  <c r="AU8" i="2" s="1"/>
  <c r="AV6" i="2" l="1"/>
  <c r="AV8" i="2" s="1"/>
  <c r="AW7" i="2"/>
  <c r="AX7" i="2" l="1"/>
  <c r="AW6" i="2"/>
  <c r="AW8" i="2" s="1"/>
  <c r="AY7" i="2" l="1"/>
  <c r="AX6" i="2"/>
  <c r="AX8" i="2" s="1"/>
  <c r="AY6" i="2" l="1"/>
  <c r="AY8" i="2" s="1"/>
  <c r="AZ7" i="2"/>
  <c r="BA7" i="2" l="1"/>
  <c r="AZ6" i="2"/>
  <c r="AZ8" i="2" s="1"/>
  <c r="BB7" i="2" l="1"/>
  <c r="BA6" i="2"/>
  <c r="BA8" i="2" s="1"/>
  <c r="BC7" i="2" l="1"/>
  <c r="BB6" i="2"/>
  <c r="BB8" i="2" s="1"/>
  <c r="BD7" i="2" l="1"/>
  <c r="BC6" i="2"/>
  <c r="BC8" i="2" s="1"/>
  <c r="BE7" i="2" l="1"/>
  <c r="BD6" i="2"/>
  <c r="BD8" i="2" s="1"/>
  <c r="BF7" i="2" l="1"/>
  <c r="BE6" i="2"/>
  <c r="BE8" i="2" s="1"/>
  <c r="BF6" i="2" l="1"/>
  <c r="BF8" i="2" s="1"/>
  <c r="BG7" i="2"/>
  <c r="BG6" i="2" l="1"/>
  <c r="BG8" i="2" s="1"/>
  <c r="BH7" i="2"/>
  <c r="BI7" i="2" l="1"/>
  <c r="BJ7" i="2" s="1"/>
  <c r="BH6" i="2"/>
  <c r="BH8" i="2" s="1"/>
  <c r="BJ6" i="2" l="1"/>
  <c r="BJ8" i="2" s="1"/>
  <c r="BK7" i="2"/>
  <c r="BI6" i="2"/>
  <c r="BI8" i="2" s="1"/>
  <c r="BK6" i="2" l="1"/>
  <c r="BK8" i="2"/>
  <c r="BL7" i="2"/>
  <c r="BM7" i="2" l="1"/>
  <c r="BL6" i="2"/>
  <c r="BL8" i="2"/>
  <c r="BN7" i="2" l="1"/>
  <c r="BM8" i="2"/>
  <c r="BM6" i="2"/>
  <c r="BN6" i="2" l="1"/>
  <c r="BO7" i="2"/>
  <c r="BN8" i="2"/>
  <c r="BO6" i="2" l="1"/>
  <c r="BO8" i="2"/>
  <c r="BP7" i="2"/>
  <c r="BP6" i="2" l="1"/>
  <c r="BP8" i="2"/>
  <c r="BQ7" i="2"/>
  <c r="BR7" i="2" l="1"/>
  <c r="BQ6" i="2"/>
  <c r="BQ8" i="2"/>
  <c r="BR6" i="2" l="1"/>
  <c r="BS7" i="2"/>
  <c r="BR8" i="2"/>
  <c r="BS6" i="2" l="1"/>
  <c r="BS8" i="2"/>
  <c r="BT7" i="2"/>
  <c r="BU7" i="2" l="1"/>
  <c r="BT6" i="2"/>
  <c r="BT8" i="2"/>
  <c r="BV7" i="2" l="1"/>
  <c r="BU6" i="2"/>
  <c r="BU8" i="2"/>
  <c r="BV6" i="2" l="1"/>
  <c r="BW7" i="2"/>
  <c r="BV8" i="2"/>
  <c r="BW6" i="2" l="1"/>
  <c r="BW8" i="2"/>
  <c r="BX7" i="2"/>
  <c r="BX6" i="2" l="1"/>
  <c r="BX8" i="2"/>
  <c r="BY7" i="2"/>
  <c r="BZ7" i="2" l="1"/>
  <c r="BY8" i="2"/>
  <c r="BY6" i="2"/>
  <c r="BZ6" i="2" l="1"/>
  <c r="CA7" i="2"/>
  <c r="BZ8" i="2"/>
  <c r="CA6" i="2" l="1"/>
  <c r="CA8" i="2"/>
  <c r="CB7" i="2"/>
  <c r="CB6" i="2" l="1"/>
  <c r="CC7" i="2"/>
  <c r="CB8" i="2"/>
  <c r="CD7" i="2" l="1"/>
  <c r="CC6" i="2"/>
  <c r="CC8" i="2"/>
  <c r="CD6" i="2" l="1"/>
  <c r="CE7" i="2"/>
  <c r="CD8" i="2"/>
  <c r="CE6" i="2" l="1"/>
  <c r="CE8" i="2"/>
  <c r="CF7" i="2"/>
  <c r="CG7" i="2" l="1"/>
  <c r="CF6" i="2"/>
  <c r="CF8" i="2"/>
  <c r="CH7" i="2" l="1"/>
  <c r="CG6" i="2"/>
  <c r="CG8" i="2"/>
  <c r="CH6" i="2" l="1"/>
  <c r="CH8" i="2"/>
  <c r="CI7" i="2"/>
  <c r="CI6" i="2" l="1"/>
  <c r="CJ7" i="2"/>
  <c r="CI8" i="2"/>
  <c r="CJ6" i="2" l="1"/>
  <c r="CJ8" i="2"/>
  <c r="CK7" i="2"/>
  <c r="CL7" i="2" l="1"/>
  <c r="CK6" i="2"/>
  <c r="CK8" i="2"/>
  <c r="CL6" i="2" l="1"/>
  <c r="CM7" i="2"/>
  <c r="CL8" i="2"/>
  <c r="CM6" i="2" l="1"/>
  <c r="CM8" i="2"/>
  <c r="CN7" i="2"/>
  <c r="CO7" i="2" l="1"/>
  <c r="CN6" i="2"/>
  <c r="CN8" i="2"/>
  <c r="CP7" i="2" l="1"/>
  <c r="CO6" i="2"/>
  <c r="CO8" i="2"/>
  <c r="CP6" i="2" l="1"/>
  <c r="CQ7" i="2"/>
  <c r="CP8" i="2"/>
  <c r="CQ6" i="2" l="1"/>
  <c r="CQ8" i="2"/>
  <c r="CR7" i="2"/>
  <c r="CS7" i="2" l="1"/>
  <c r="CR8" i="2"/>
  <c r="CR6" i="2"/>
  <c r="CT7" i="2" l="1"/>
  <c r="CS8" i="2"/>
  <c r="CS6" i="2"/>
  <c r="CT6" i="2" l="1"/>
  <c r="CU7" i="2"/>
  <c r="CT8" i="2"/>
  <c r="CU6" i="2" l="1"/>
  <c r="CU8" i="2"/>
  <c r="CV7" i="2"/>
  <c r="CV6" i="2" l="1"/>
  <c r="CV8" i="2"/>
  <c r="CW7" i="2"/>
  <c r="CX7" i="2" l="1"/>
  <c r="CW6" i="2"/>
  <c r="CW8" i="2"/>
  <c r="CX6" i="2" l="1"/>
  <c r="CX8" i="2"/>
  <c r="CY7" i="2"/>
  <c r="CY6" i="2" l="1"/>
  <c r="CY8" i="2"/>
  <c r="CZ7" i="2"/>
  <c r="DA7" i="2" l="1"/>
  <c r="CZ6" i="2"/>
  <c r="CZ8" i="2"/>
  <c r="DB7" i="2" l="1"/>
  <c r="DA6" i="2"/>
  <c r="DA8" i="2"/>
  <c r="DB6" i="2" l="1"/>
  <c r="DC7" i="2"/>
  <c r="DB8" i="2"/>
  <c r="DC6" i="2" l="1"/>
  <c r="DC8" i="2"/>
  <c r="DD7" i="2"/>
  <c r="DD6" i="2" l="1"/>
  <c r="DD8" i="2"/>
  <c r="DE7" i="2"/>
  <c r="DF7" i="2" l="1"/>
  <c r="DE6" i="2"/>
  <c r="DE8" i="2"/>
  <c r="DF6" i="2" l="1"/>
  <c r="DG7" i="2"/>
  <c r="DF8" i="2"/>
  <c r="DG6" i="2" l="1"/>
  <c r="DG8" i="2"/>
  <c r="DH7" i="2"/>
  <c r="DH6" i="2" l="1"/>
  <c r="DH8" i="2"/>
  <c r="DI7" i="2"/>
  <c r="DI6" i="2" l="1"/>
  <c r="DI8" i="2"/>
</calcChain>
</file>

<file path=xl/sharedStrings.xml><?xml version="1.0" encoding="utf-8"?>
<sst xmlns="http://schemas.openxmlformats.org/spreadsheetml/2006/main" count="40" uniqueCount="39">
  <si>
    <t>TRƯỜNG CAO ĐẲNG KỸ THUẬT CAO THẮNG</t>
  </si>
  <si>
    <t>STT</t>
  </si>
  <si>
    <t>Tên lớp</t>
  </si>
  <si>
    <t>Học kỳ</t>
  </si>
  <si>
    <t>Môn học</t>
  </si>
  <si>
    <t>Số tiết lý thuyết</t>
  </si>
  <si>
    <t>Số tiết thực hành</t>
  </si>
  <si>
    <t>Tổng cộng</t>
  </si>
  <si>
    <t>LT</t>
  </si>
  <si>
    <t>TH</t>
  </si>
  <si>
    <t>GIẢNG VIÊN</t>
  </si>
  <si>
    <t>TỔNG CỘNG</t>
  </si>
  <si>
    <t>THÁNG 9</t>
  </si>
  <si>
    <t>THÁNG 11</t>
  </si>
  <si>
    <t>THÁNG 12</t>
  </si>
  <si>
    <t>THÁNG 1</t>
  </si>
  <si>
    <t>THÁNG 2</t>
  </si>
  <si>
    <t>THÁNG 3</t>
  </si>
  <si>
    <t>THÁNG 4</t>
  </si>
  <si>
    <t>THÁNG 5</t>
  </si>
  <si>
    <t>THÁNG 6</t>
  </si>
  <si>
    <t>KHOA/BỘ MÔN</t>
  </si>
  <si>
    <t>Sĩ số</t>
  </si>
  <si>
    <t>Buổi</t>
  </si>
  <si>
    <t>Loại môn</t>
  </si>
  <si>
    <t>Ghi chú điều chỉnh phân công
(nếu có)</t>
  </si>
  <si>
    <t>KT. HIỆU TRƯỞNG</t>
  </si>
  <si>
    <t>Khoa:</t>
  </si>
  <si>
    <t>Bộ môn:</t>
  </si>
  <si>
    <t>Trần Việt Dũng</t>
  </si>
  <si>
    <t>Trương Quang Trung</t>
  </si>
  <si>
    <t>TRƯỞNG PHÒNG ĐÀO TẠO</t>
  </si>
  <si>
    <t>Nhóm các lớp lý thuyết buổi sáng</t>
  </si>
  <si>
    <t>Nhóm các lớp lý thuyết buổi chiều</t>
  </si>
  <si>
    <t>Nhóm các môn Mô đun (vừa có lý thuyết vừa có thực hành)</t>
  </si>
  <si>
    <t>Nhóm các lớp học thực hành (TKB do khoa, Bộ môn sắp xếp)</t>
  </si>
  <si>
    <t>Giảng viên: NGUYỄN VĂN A</t>
  </si>
  <si>
    <t>TP.HCM, ngày       tháng        năm 2026</t>
  </si>
  <si>
    <t>LỊCH GIẢNG DẠY NĂM HỌC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</si>
</sst>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2"/>
      <name val="Arial"/>
      <family val="2"/>
    </font>
    <font>
      <sz val="13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3"/>
      <name val="Arial"/>
      <family val="2"/>
    </font>
    <font>
      <sz val="14"/>
      <color theme="1"/>
      <name val="Times New Roman"/>
      <family val="1"/>
    </font>
    <font>
      <i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i/>
      <sz val="12"/>
      <color rgb="FFFF0000"/>
      <name val="Arial"/>
      <family val="2"/>
    </font>
    <font>
      <b/>
      <sz val="14"/>
      <name val="Arial"/>
      <family val="2"/>
    </font>
    <font>
      <b/>
      <sz val="26"/>
      <name val="Arial"/>
      <family val="2"/>
    </font>
    <font>
      <sz val="8"/>
      <color rgb="FFFF0000"/>
      <name val="Times New Roman"/>
      <family val="1"/>
    </font>
    <font>
      <b/>
      <sz val="12"/>
      <color theme="0"/>
      <name val="Arial"/>
      <family val="2"/>
    </font>
    <font>
      <b/>
      <i/>
      <sz val="12"/>
      <color rgb="FF0070C0"/>
      <name val="Arial"/>
      <family val="2"/>
    </font>
    <font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/>
      <bottom style="hair">
        <color indexed="64"/>
      </bottom>
      <diagonal/>
    </border>
    <border>
      <left style="thick">
        <color rgb="FFFF0000"/>
      </left>
      <right/>
      <top style="hair">
        <color indexed="64"/>
      </top>
      <bottom style="hair">
        <color indexed="64"/>
      </bottom>
      <diagonal/>
    </border>
    <border>
      <left style="thick">
        <color rgb="FFFF0000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3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 wrapText="1"/>
    </xf>
    <xf numFmtId="0" fontId="2" fillId="0" borderId="0" xfId="0" applyFont="1" applyAlignment="1" applyProtection="1">
      <alignment horizontal="left" vertical="center" indent="1"/>
      <protection locked="0"/>
    </xf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9" xfId="0" applyFont="1" applyBorder="1" applyAlignment="1" applyProtection="1">
      <alignment vertical="center"/>
      <protection locked="0"/>
    </xf>
    <xf numFmtId="0" fontId="10" fillId="0" borderId="3" xfId="0" applyFont="1" applyBorder="1" applyProtection="1">
      <protection locked="0"/>
    </xf>
    <xf numFmtId="0" fontId="11" fillId="0" borderId="0" xfId="0" applyFont="1"/>
    <xf numFmtId="0" fontId="10" fillId="0" borderId="10" xfId="0" applyFont="1" applyBorder="1" applyAlignment="1" applyProtection="1">
      <alignment vertical="center" wrapText="1"/>
      <protection locked="0"/>
    </xf>
    <xf numFmtId="0" fontId="10" fillId="0" borderId="10" xfId="0" applyFont="1" applyBorder="1" applyAlignment="1" applyProtection="1">
      <alignment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1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0" fillId="0" borderId="14" xfId="0" applyFont="1" applyBorder="1" applyAlignment="1" applyProtection="1">
      <alignment vertical="center"/>
      <protection locked="0"/>
    </xf>
    <xf numFmtId="0" fontId="10" fillId="0" borderId="15" xfId="0" applyFont="1" applyBorder="1" applyAlignment="1" applyProtection="1">
      <alignment vertical="center"/>
      <protection locked="0"/>
    </xf>
    <xf numFmtId="0" fontId="10" fillId="0" borderId="8" xfId="0" applyFont="1" applyBorder="1" applyAlignment="1">
      <alignment horizontal="right" vertical="center"/>
    </xf>
    <xf numFmtId="0" fontId="10" fillId="0" borderId="17" xfId="0" applyFont="1" applyBorder="1" applyAlignment="1" applyProtection="1">
      <alignment vertical="center"/>
      <protection locked="0"/>
    </xf>
    <xf numFmtId="0" fontId="10" fillId="0" borderId="18" xfId="0" applyFont="1" applyBorder="1" applyAlignment="1" applyProtection="1">
      <alignment vertical="center"/>
      <protection locked="0"/>
    </xf>
    <xf numFmtId="0" fontId="17" fillId="2" borderId="16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11" fillId="0" borderId="0" xfId="0" applyFont="1" applyAlignment="1">
      <alignment horizontal="centerContinuous"/>
    </xf>
    <xf numFmtId="0" fontId="20" fillId="0" borderId="0" xfId="0" applyFont="1" applyAlignment="1" applyProtection="1">
      <alignment horizontal="left" vertical="center" indent="1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14" fontId="22" fillId="0" borderId="0" xfId="0" applyNumberFormat="1" applyFont="1" applyAlignment="1">
      <alignment horizontal="center" vertical="center" textRotation="90"/>
    </xf>
    <xf numFmtId="0" fontId="10" fillId="3" borderId="3" xfId="0" applyFont="1" applyFill="1" applyBorder="1" applyAlignment="1">
      <alignment horizontal="center" vertical="center" textRotation="90"/>
    </xf>
    <xf numFmtId="0" fontId="18" fillId="3" borderId="12" xfId="0" applyFont="1" applyFill="1" applyBorder="1" applyAlignment="1">
      <alignment horizontal="center" vertical="center"/>
    </xf>
    <xf numFmtId="0" fontId="10" fillId="3" borderId="14" xfId="0" applyFont="1" applyFill="1" applyBorder="1" applyAlignment="1" applyProtection="1">
      <alignment vertical="center"/>
      <protection locked="0"/>
    </xf>
    <xf numFmtId="0" fontId="10" fillId="3" borderId="2" xfId="0" applyFont="1" applyFill="1" applyBorder="1" applyAlignment="1" applyProtection="1">
      <alignment vertical="center"/>
      <protection locked="0"/>
    </xf>
    <xf numFmtId="0" fontId="23" fillId="4" borderId="3" xfId="0" applyFont="1" applyFill="1" applyBorder="1" applyAlignment="1">
      <alignment horizontal="center" vertical="center" textRotation="90"/>
    </xf>
    <xf numFmtId="0" fontId="21" fillId="0" borderId="0" xfId="0" applyFont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vertical="center"/>
      <protection locked="0"/>
    </xf>
    <xf numFmtId="0" fontId="10" fillId="0" borderId="20" xfId="0" applyFont="1" applyBorder="1" applyAlignment="1" applyProtection="1">
      <alignment vertical="center"/>
      <protection locked="0"/>
    </xf>
    <xf numFmtId="0" fontId="10" fillId="0" borderId="21" xfId="0" applyFont="1" applyBorder="1" applyAlignment="1" applyProtection="1">
      <alignment vertical="center"/>
      <protection locked="0"/>
    </xf>
    <xf numFmtId="0" fontId="10" fillId="3" borderId="20" xfId="0" applyFont="1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 indent="1"/>
      <protection locked="0"/>
    </xf>
    <xf numFmtId="0" fontId="12" fillId="0" borderId="0" xfId="0" applyFont="1" applyAlignment="1" applyProtection="1">
      <alignment vertical="center"/>
      <protection locked="0"/>
    </xf>
    <xf numFmtId="0" fontId="10" fillId="5" borderId="22" xfId="0" applyFont="1" applyFill="1" applyBorder="1" applyAlignment="1" applyProtection="1">
      <alignment vertical="center"/>
      <protection locked="0"/>
    </xf>
    <xf numFmtId="0" fontId="10" fillId="5" borderId="23" xfId="0" applyFont="1" applyFill="1" applyBorder="1" applyAlignment="1" applyProtection="1">
      <alignment vertical="center"/>
      <protection locked="0"/>
    </xf>
    <xf numFmtId="0" fontId="10" fillId="5" borderId="24" xfId="0" applyFont="1" applyFill="1" applyBorder="1" applyAlignment="1" applyProtection="1">
      <alignment vertical="center"/>
      <protection locked="0"/>
    </xf>
    <xf numFmtId="0" fontId="10" fillId="5" borderId="25" xfId="0" applyFont="1" applyFill="1" applyBorder="1" applyAlignment="1" applyProtection="1">
      <alignment vertical="center"/>
      <protection locked="0"/>
    </xf>
    <xf numFmtId="0" fontId="10" fillId="5" borderId="0" xfId="0" applyFont="1" applyFill="1" applyBorder="1" applyAlignment="1" applyProtection="1">
      <alignment vertical="center"/>
      <protection locked="0"/>
    </xf>
    <xf numFmtId="0" fontId="10" fillId="5" borderId="16" xfId="0" applyFont="1" applyFill="1" applyBorder="1" applyAlignment="1" applyProtection="1">
      <alignment vertical="center"/>
      <protection locked="0"/>
    </xf>
    <xf numFmtId="0" fontId="10" fillId="5" borderId="26" xfId="0" applyFont="1" applyFill="1" applyBorder="1" applyAlignment="1" applyProtection="1">
      <alignment vertical="center"/>
      <protection locked="0"/>
    </xf>
    <xf numFmtId="0" fontId="10" fillId="5" borderId="27" xfId="0" applyFont="1" applyFill="1" applyBorder="1" applyAlignment="1" applyProtection="1">
      <alignment vertical="center"/>
      <protection locked="0"/>
    </xf>
    <xf numFmtId="0" fontId="10" fillId="5" borderId="28" xfId="0" applyFont="1" applyFill="1" applyBorder="1" applyAlignment="1" applyProtection="1">
      <alignment vertical="center"/>
      <protection locked="0"/>
    </xf>
    <xf numFmtId="0" fontId="24" fillId="0" borderId="10" xfId="0" applyFont="1" applyBorder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8" fillId="3" borderId="6" xfId="0" applyFont="1" applyFill="1" applyBorder="1" applyAlignment="1">
      <alignment horizontal="center" vertical="center"/>
    </xf>
    <xf numFmtId="0" fontId="10" fillId="0" borderId="29" xfId="0" applyFont="1" applyBorder="1" applyAlignment="1" applyProtection="1">
      <alignment vertical="center"/>
      <protection locked="0"/>
    </xf>
    <xf numFmtId="0" fontId="10" fillId="0" borderId="30" xfId="0" applyFont="1" applyBorder="1" applyAlignment="1" applyProtection="1">
      <alignment vertical="center"/>
      <protection locked="0"/>
    </xf>
    <xf numFmtId="0" fontId="10" fillId="0" borderId="31" xfId="0" applyFont="1" applyBorder="1" applyAlignment="1" applyProtection="1">
      <alignment vertical="center"/>
      <protection locked="0"/>
    </xf>
    <xf numFmtId="0" fontId="10" fillId="3" borderId="4" xfId="0" applyFont="1" applyFill="1" applyBorder="1" applyAlignment="1">
      <alignment horizontal="center" vertical="center" textRotation="90"/>
    </xf>
    <xf numFmtId="0" fontId="18" fillId="3" borderId="4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 textRotation="90"/>
    </xf>
    <xf numFmtId="0" fontId="18" fillId="3" borderId="33" xfId="0" applyFont="1" applyFill="1" applyBorder="1" applyAlignment="1">
      <alignment horizontal="center" vertical="center"/>
    </xf>
    <xf numFmtId="0" fontId="10" fillId="0" borderId="34" xfId="0" applyFont="1" applyBorder="1" applyAlignment="1" applyProtection="1">
      <alignment vertical="center"/>
      <protection locked="0"/>
    </xf>
    <xf numFmtId="0" fontId="10" fillId="0" borderId="35" xfId="0" applyFont="1" applyBorder="1" applyAlignment="1" applyProtection="1">
      <alignment vertical="center"/>
      <protection locked="0"/>
    </xf>
    <xf numFmtId="0" fontId="10" fillId="0" borderId="36" xfId="0" applyFont="1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49" fontId="12" fillId="0" borderId="11" xfId="0" applyNumberFormat="1" applyFont="1" applyBorder="1" applyAlignment="1" applyProtection="1">
      <alignment horizontal="center" vertical="center" wrapText="1"/>
      <protection locked="0"/>
    </xf>
    <xf numFmtId="49" fontId="12" fillId="0" borderId="12" xfId="0" applyNumberFormat="1" applyFont="1" applyBorder="1" applyAlignment="1" applyProtection="1">
      <alignment horizontal="center" vertical="center" wrapText="1"/>
      <protection locked="0"/>
    </xf>
    <xf numFmtId="49" fontId="12" fillId="0" borderId="1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49" fontId="6" fillId="0" borderId="6" xfId="0" applyNumberFormat="1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horizontal="center" vertical="center"/>
    </xf>
    <xf numFmtId="49" fontId="12" fillId="0" borderId="3" xfId="0" applyNumberFormat="1" applyFont="1" applyBorder="1" applyAlignment="1" applyProtection="1">
      <alignment horizontal="center" vertical="center" textRotation="90"/>
      <protection locked="0"/>
    </xf>
    <xf numFmtId="49" fontId="12" fillId="0" borderId="3" xfId="0" applyNumberFormat="1" applyFont="1" applyBorder="1" applyAlignment="1" applyProtection="1">
      <alignment horizontal="center" vertical="center"/>
      <protection locked="0"/>
    </xf>
    <xf numFmtId="0" fontId="7" fillId="0" borderId="3" xfId="0" applyFont="1" applyBorder="1"/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0" fontId="10" fillId="5" borderId="37" xfId="0" applyFont="1" applyFill="1" applyBorder="1" applyAlignment="1" applyProtection="1">
      <alignment vertical="center"/>
      <protection locked="0"/>
    </xf>
    <xf numFmtId="0" fontId="10" fillId="5" borderId="38" xfId="0" applyFont="1" applyFill="1" applyBorder="1" applyAlignment="1" applyProtection="1">
      <alignment vertical="center"/>
      <protection locked="0"/>
    </xf>
    <xf numFmtId="0" fontId="10" fillId="5" borderId="39" xfId="0" applyFont="1" applyFill="1" applyBorder="1" applyAlignment="1" applyProtection="1">
      <alignment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25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L34"/>
  <sheetViews>
    <sheetView tabSelected="1" zoomScale="70" zoomScaleNormal="70" zoomScaleSheetLayoutView="75" workbookViewId="0">
      <selection activeCell="CU17" sqref="CU17"/>
    </sheetView>
  </sheetViews>
  <sheetFormatPr defaultRowHeight="15.75" x14ac:dyDescent="0.25"/>
  <cols>
    <col min="1" max="1" width="4.42578125" bestFit="1" customWidth="1"/>
    <col min="2" max="2" width="16.7109375" customWidth="1"/>
    <col min="3" max="3" width="4.42578125" customWidth="1"/>
    <col min="4" max="4" width="5.140625" customWidth="1"/>
    <col min="5" max="5" width="23.5703125" style="1" bestFit="1" customWidth="1"/>
    <col min="6" max="6" width="5" style="1" bestFit="1" customWidth="1"/>
    <col min="7" max="7" width="4.28515625" style="1" customWidth="1"/>
    <col min="8" max="9" width="4.28515625" customWidth="1"/>
    <col min="10" max="53" width="3.7109375" hidden="1" customWidth="1"/>
    <col min="54" max="113" width="3.7109375" customWidth="1"/>
    <col min="114" max="115" width="6" customWidth="1"/>
    <col min="116" max="116" width="13.5703125" style="18" customWidth="1"/>
  </cols>
  <sheetData>
    <row r="1" spans="1:116" ht="28.5" customHeight="1" x14ac:dyDescent="0.25">
      <c r="A1" s="44" t="s">
        <v>0</v>
      </c>
      <c r="B1" s="11"/>
      <c r="C1" s="11"/>
      <c r="D1" s="11"/>
      <c r="E1" s="11"/>
      <c r="F1" s="11"/>
      <c r="G1" s="11"/>
      <c r="H1" s="11"/>
      <c r="I1" s="11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14"/>
    </row>
    <row r="2" spans="1:116" ht="20.25" x14ac:dyDescent="0.25">
      <c r="A2" s="57" t="s">
        <v>27</v>
      </c>
      <c r="B2" s="58"/>
      <c r="C2" s="58"/>
      <c r="D2" s="58"/>
      <c r="E2" s="58"/>
      <c r="F2" s="11"/>
      <c r="G2" s="11"/>
      <c r="H2" s="11"/>
      <c r="I2" s="1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14"/>
    </row>
    <row r="3" spans="1:116" ht="20.25" x14ac:dyDescent="0.25">
      <c r="A3" s="57" t="s">
        <v>28</v>
      </c>
      <c r="B3" s="58"/>
      <c r="C3" s="58"/>
      <c r="D3" s="58"/>
      <c r="E3" s="58"/>
      <c r="F3" s="11"/>
      <c r="G3" s="11"/>
      <c r="H3" s="11"/>
      <c r="I3" s="1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14"/>
    </row>
    <row r="4" spans="1:116" ht="45" customHeight="1" x14ac:dyDescent="0.25">
      <c r="A4" s="83" t="s">
        <v>38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</row>
    <row r="5" spans="1:116" ht="33.75" x14ac:dyDescent="0.25">
      <c r="A5" s="70" t="s">
        <v>36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52"/>
      <c r="DK5" s="52"/>
      <c r="DL5" s="52"/>
    </row>
    <row r="6" spans="1:116" ht="47.25" hidden="1" x14ac:dyDescent="0.25">
      <c r="A6" s="45"/>
      <c r="B6" s="45"/>
      <c r="C6" s="45"/>
      <c r="D6" s="45"/>
      <c r="E6" s="45"/>
      <c r="F6" s="45"/>
      <c r="G6" s="45"/>
      <c r="H6" s="45"/>
      <c r="I6" s="45"/>
      <c r="J6" s="46">
        <f>J7+6</f>
        <v>45900</v>
      </c>
      <c r="K6" s="46">
        <f t="shared" ref="K6:BV6" si="0">K7+6</f>
        <v>45907</v>
      </c>
      <c r="L6" s="46">
        <f t="shared" si="0"/>
        <v>45914</v>
      </c>
      <c r="M6" s="46">
        <f t="shared" si="0"/>
        <v>45921</v>
      </c>
      <c r="N6" s="46">
        <f t="shared" si="0"/>
        <v>45928</v>
      </c>
      <c r="O6" s="46">
        <f t="shared" si="0"/>
        <v>45935</v>
      </c>
      <c r="P6" s="46">
        <f t="shared" si="0"/>
        <v>45942</v>
      </c>
      <c r="Q6" s="46">
        <f t="shared" si="0"/>
        <v>45949</v>
      </c>
      <c r="R6" s="46">
        <f t="shared" si="0"/>
        <v>45956</v>
      </c>
      <c r="S6" s="46">
        <f t="shared" si="0"/>
        <v>45963</v>
      </c>
      <c r="T6" s="46">
        <f t="shared" si="0"/>
        <v>45970</v>
      </c>
      <c r="U6" s="46">
        <f t="shared" si="0"/>
        <v>45977</v>
      </c>
      <c r="V6" s="46">
        <f t="shared" si="0"/>
        <v>45984</v>
      </c>
      <c r="W6" s="46">
        <f t="shared" si="0"/>
        <v>45991</v>
      </c>
      <c r="X6" s="46">
        <f t="shared" si="0"/>
        <v>45998</v>
      </c>
      <c r="Y6" s="46">
        <f t="shared" si="0"/>
        <v>46005</v>
      </c>
      <c r="Z6" s="46">
        <f t="shared" si="0"/>
        <v>46012</v>
      </c>
      <c r="AA6" s="46">
        <f t="shared" si="0"/>
        <v>46019</v>
      </c>
      <c r="AB6" s="46">
        <f t="shared" si="0"/>
        <v>46026</v>
      </c>
      <c r="AC6" s="46">
        <f t="shared" si="0"/>
        <v>46033</v>
      </c>
      <c r="AD6" s="46">
        <f t="shared" si="0"/>
        <v>46040</v>
      </c>
      <c r="AE6" s="46">
        <f t="shared" si="0"/>
        <v>46047</v>
      </c>
      <c r="AF6" s="46">
        <f t="shared" si="0"/>
        <v>46054</v>
      </c>
      <c r="AG6" s="46">
        <f t="shared" si="0"/>
        <v>46061</v>
      </c>
      <c r="AH6" s="46">
        <f t="shared" si="0"/>
        <v>46068</v>
      </c>
      <c r="AI6" s="46">
        <f t="shared" si="0"/>
        <v>46075</v>
      </c>
      <c r="AJ6" s="46">
        <f t="shared" si="0"/>
        <v>46082</v>
      </c>
      <c r="AK6" s="46">
        <f t="shared" si="0"/>
        <v>46089</v>
      </c>
      <c r="AL6" s="46">
        <f t="shared" si="0"/>
        <v>46096</v>
      </c>
      <c r="AM6" s="46">
        <f t="shared" si="0"/>
        <v>46103</v>
      </c>
      <c r="AN6" s="46">
        <f t="shared" si="0"/>
        <v>46110</v>
      </c>
      <c r="AO6" s="46">
        <f t="shared" si="0"/>
        <v>46117</v>
      </c>
      <c r="AP6" s="46">
        <f t="shared" si="0"/>
        <v>46124</v>
      </c>
      <c r="AQ6" s="46">
        <f t="shared" si="0"/>
        <v>46131</v>
      </c>
      <c r="AR6" s="46">
        <f t="shared" si="0"/>
        <v>46138</v>
      </c>
      <c r="AS6" s="46">
        <f t="shared" si="0"/>
        <v>46145</v>
      </c>
      <c r="AT6" s="46">
        <f t="shared" si="0"/>
        <v>46152</v>
      </c>
      <c r="AU6" s="46">
        <f t="shared" si="0"/>
        <v>46159</v>
      </c>
      <c r="AV6" s="46">
        <f t="shared" si="0"/>
        <v>46166</v>
      </c>
      <c r="AW6" s="46">
        <f t="shared" si="0"/>
        <v>46173</v>
      </c>
      <c r="AX6" s="46">
        <f t="shared" si="0"/>
        <v>46180</v>
      </c>
      <c r="AY6" s="46">
        <f t="shared" si="0"/>
        <v>46187</v>
      </c>
      <c r="AZ6" s="46">
        <f t="shared" si="0"/>
        <v>46194</v>
      </c>
      <c r="BA6" s="46">
        <f t="shared" si="0"/>
        <v>46201</v>
      </c>
      <c r="BB6" s="46">
        <f t="shared" si="0"/>
        <v>46208</v>
      </c>
      <c r="BC6" s="46">
        <f t="shared" si="0"/>
        <v>46215</v>
      </c>
      <c r="BD6" s="46">
        <f t="shared" si="0"/>
        <v>46222</v>
      </c>
      <c r="BE6" s="46">
        <f t="shared" si="0"/>
        <v>46229</v>
      </c>
      <c r="BF6" s="46">
        <f t="shared" si="0"/>
        <v>46236</v>
      </c>
      <c r="BG6" s="46">
        <f t="shared" si="0"/>
        <v>46243</v>
      </c>
      <c r="BH6" s="46">
        <f t="shared" si="0"/>
        <v>46250</v>
      </c>
      <c r="BI6" s="46">
        <f t="shared" si="0"/>
        <v>46257</v>
      </c>
      <c r="BJ6" s="46">
        <f t="shared" si="0"/>
        <v>46264</v>
      </c>
      <c r="BK6" s="46">
        <f t="shared" si="0"/>
        <v>46271</v>
      </c>
      <c r="BL6" s="46">
        <f t="shared" si="0"/>
        <v>46278</v>
      </c>
      <c r="BM6" s="46">
        <f t="shared" si="0"/>
        <v>46285</v>
      </c>
      <c r="BN6" s="46">
        <f t="shared" si="0"/>
        <v>46292</v>
      </c>
      <c r="BO6" s="46">
        <f t="shared" si="0"/>
        <v>46299</v>
      </c>
      <c r="BP6" s="46">
        <f t="shared" si="0"/>
        <v>46306</v>
      </c>
      <c r="BQ6" s="46">
        <f t="shared" si="0"/>
        <v>46313</v>
      </c>
      <c r="BR6" s="46">
        <f t="shared" si="0"/>
        <v>46320</v>
      </c>
      <c r="BS6" s="46">
        <f t="shared" si="0"/>
        <v>46327</v>
      </c>
      <c r="BT6" s="46">
        <f t="shared" si="0"/>
        <v>46334</v>
      </c>
      <c r="BU6" s="46">
        <f t="shared" si="0"/>
        <v>46341</v>
      </c>
      <c r="BV6" s="46">
        <f t="shared" si="0"/>
        <v>46348</v>
      </c>
      <c r="BW6" s="46">
        <f t="shared" ref="BW6:DI6" si="1">BW7+6</f>
        <v>46355</v>
      </c>
      <c r="BX6" s="46">
        <f t="shared" si="1"/>
        <v>46362</v>
      </c>
      <c r="BY6" s="46">
        <f t="shared" si="1"/>
        <v>46369</v>
      </c>
      <c r="BZ6" s="46">
        <f t="shared" si="1"/>
        <v>46376</v>
      </c>
      <c r="CA6" s="46">
        <f t="shared" si="1"/>
        <v>46383</v>
      </c>
      <c r="CB6" s="46">
        <f t="shared" si="1"/>
        <v>46390</v>
      </c>
      <c r="CC6" s="46">
        <f t="shared" si="1"/>
        <v>46397</v>
      </c>
      <c r="CD6" s="46">
        <f t="shared" si="1"/>
        <v>46404</v>
      </c>
      <c r="CE6" s="46">
        <f t="shared" si="1"/>
        <v>46411</v>
      </c>
      <c r="CF6" s="46">
        <f t="shared" si="1"/>
        <v>46418</v>
      </c>
      <c r="CG6" s="46">
        <f t="shared" si="1"/>
        <v>46425</v>
      </c>
      <c r="CH6" s="46">
        <f t="shared" si="1"/>
        <v>46432</v>
      </c>
      <c r="CI6" s="46">
        <f t="shared" si="1"/>
        <v>46439</v>
      </c>
      <c r="CJ6" s="46">
        <f t="shared" si="1"/>
        <v>46446</v>
      </c>
      <c r="CK6" s="46">
        <f t="shared" si="1"/>
        <v>46453</v>
      </c>
      <c r="CL6" s="46">
        <f t="shared" si="1"/>
        <v>46460</v>
      </c>
      <c r="CM6" s="46">
        <f t="shared" si="1"/>
        <v>46467</v>
      </c>
      <c r="CN6" s="46">
        <f t="shared" si="1"/>
        <v>46474</v>
      </c>
      <c r="CO6" s="46">
        <f t="shared" si="1"/>
        <v>46481</v>
      </c>
      <c r="CP6" s="46">
        <f t="shared" si="1"/>
        <v>46488</v>
      </c>
      <c r="CQ6" s="46">
        <f t="shared" si="1"/>
        <v>46495</v>
      </c>
      <c r="CR6" s="46">
        <f t="shared" si="1"/>
        <v>46502</v>
      </c>
      <c r="CS6" s="46">
        <f t="shared" si="1"/>
        <v>46509</v>
      </c>
      <c r="CT6" s="46">
        <f t="shared" si="1"/>
        <v>46516</v>
      </c>
      <c r="CU6" s="46">
        <f t="shared" si="1"/>
        <v>46523</v>
      </c>
      <c r="CV6" s="46">
        <f t="shared" si="1"/>
        <v>46530</v>
      </c>
      <c r="CW6" s="46">
        <f t="shared" si="1"/>
        <v>46537</v>
      </c>
      <c r="CX6" s="46">
        <f t="shared" si="1"/>
        <v>46544</v>
      </c>
      <c r="CY6" s="46">
        <f t="shared" si="1"/>
        <v>46551</v>
      </c>
      <c r="CZ6" s="46">
        <f t="shared" si="1"/>
        <v>46558</v>
      </c>
      <c r="DA6" s="46">
        <f t="shared" si="1"/>
        <v>46565</v>
      </c>
      <c r="DB6" s="46">
        <f t="shared" si="1"/>
        <v>46572</v>
      </c>
      <c r="DC6" s="46">
        <f t="shared" si="1"/>
        <v>46579</v>
      </c>
      <c r="DD6" s="46">
        <f t="shared" si="1"/>
        <v>46586</v>
      </c>
      <c r="DE6" s="46">
        <f t="shared" si="1"/>
        <v>46593</v>
      </c>
      <c r="DF6" s="46">
        <f t="shared" si="1"/>
        <v>46600</v>
      </c>
      <c r="DG6" s="46">
        <f t="shared" si="1"/>
        <v>46607</v>
      </c>
      <c r="DH6" s="46">
        <f t="shared" si="1"/>
        <v>46614</v>
      </c>
      <c r="DI6" s="46">
        <f t="shared" si="1"/>
        <v>46621</v>
      </c>
      <c r="DJ6" s="45"/>
      <c r="DK6" s="45"/>
      <c r="DL6" s="45"/>
    </row>
    <row r="7" spans="1:116" s="3" customFormat="1" ht="47.25" hidden="1" x14ac:dyDescent="0.25">
      <c r="A7" s="13"/>
      <c r="B7" s="5"/>
      <c r="C7" s="5"/>
      <c r="D7" s="5"/>
      <c r="E7" s="12"/>
      <c r="F7" s="12"/>
      <c r="G7" s="12"/>
      <c r="H7" s="5"/>
      <c r="I7" s="5"/>
      <c r="J7" s="46">
        <v>45894</v>
      </c>
      <c r="K7" s="46">
        <f>J7+7</f>
        <v>45901</v>
      </c>
      <c r="L7" s="46">
        <f t="shared" ref="L7:BI7" si="2">K7+7</f>
        <v>45908</v>
      </c>
      <c r="M7" s="46">
        <f t="shared" si="2"/>
        <v>45915</v>
      </c>
      <c r="N7" s="46">
        <f t="shared" si="2"/>
        <v>45922</v>
      </c>
      <c r="O7" s="46">
        <f t="shared" si="2"/>
        <v>45929</v>
      </c>
      <c r="P7" s="46">
        <f t="shared" si="2"/>
        <v>45936</v>
      </c>
      <c r="Q7" s="46">
        <f t="shared" si="2"/>
        <v>45943</v>
      </c>
      <c r="R7" s="46">
        <f t="shared" si="2"/>
        <v>45950</v>
      </c>
      <c r="S7" s="46">
        <f t="shared" si="2"/>
        <v>45957</v>
      </c>
      <c r="T7" s="46">
        <f t="shared" si="2"/>
        <v>45964</v>
      </c>
      <c r="U7" s="46">
        <f t="shared" si="2"/>
        <v>45971</v>
      </c>
      <c r="V7" s="46">
        <f t="shared" si="2"/>
        <v>45978</v>
      </c>
      <c r="W7" s="46">
        <f t="shared" si="2"/>
        <v>45985</v>
      </c>
      <c r="X7" s="46">
        <f t="shared" si="2"/>
        <v>45992</v>
      </c>
      <c r="Y7" s="46">
        <f t="shared" si="2"/>
        <v>45999</v>
      </c>
      <c r="Z7" s="46">
        <f t="shared" si="2"/>
        <v>46006</v>
      </c>
      <c r="AA7" s="46">
        <f t="shared" si="2"/>
        <v>46013</v>
      </c>
      <c r="AB7" s="46">
        <f t="shared" si="2"/>
        <v>46020</v>
      </c>
      <c r="AC7" s="46">
        <f t="shared" si="2"/>
        <v>46027</v>
      </c>
      <c r="AD7" s="46">
        <f t="shared" si="2"/>
        <v>46034</v>
      </c>
      <c r="AE7" s="46">
        <f t="shared" si="2"/>
        <v>46041</v>
      </c>
      <c r="AF7" s="46">
        <f t="shared" si="2"/>
        <v>46048</v>
      </c>
      <c r="AG7" s="46">
        <f t="shared" si="2"/>
        <v>46055</v>
      </c>
      <c r="AH7" s="46">
        <f t="shared" si="2"/>
        <v>46062</v>
      </c>
      <c r="AI7" s="46">
        <f t="shared" si="2"/>
        <v>46069</v>
      </c>
      <c r="AJ7" s="46">
        <f t="shared" si="2"/>
        <v>46076</v>
      </c>
      <c r="AK7" s="46">
        <f t="shared" si="2"/>
        <v>46083</v>
      </c>
      <c r="AL7" s="46">
        <f t="shared" si="2"/>
        <v>46090</v>
      </c>
      <c r="AM7" s="46">
        <f t="shared" si="2"/>
        <v>46097</v>
      </c>
      <c r="AN7" s="46">
        <f t="shared" si="2"/>
        <v>46104</v>
      </c>
      <c r="AO7" s="46">
        <f t="shared" si="2"/>
        <v>46111</v>
      </c>
      <c r="AP7" s="46">
        <f t="shared" si="2"/>
        <v>46118</v>
      </c>
      <c r="AQ7" s="46">
        <f t="shared" si="2"/>
        <v>46125</v>
      </c>
      <c r="AR7" s="46">
        <f t="shared" si="2"/>
        <v>46132</v>
      </c>
      <c r="AS7" s="46">
        <f t="shared" si="2"/>
        <v>46139</v>
      </c>
      <c r="AT7" s="46">
        <f t="shared" si="2"/>
        <v>46146</v>
      </c>
      <c r="AU7" s="46">
        <f t="shared" si="2"/>
        <v>46153</v>
      </c>
      <c r="AV7" s="46">
        <f t="shared" si="2"/>
        <v>46160</v>
      </c>
      <c r="AW7" s="46">
        <f t="shared" si="2"/>
        <v>46167</v>
      </c>
      <c r="AX7" s="46">
        <f t="shared" si="2"/>
        <v>46174</v>
      </c>
      <c r="AY7" s="46">
        <f t="shared" si="2"/>
        <v>46181</v>
      </c>
      <c r="AZ7" s="46">
        <f t="shared" si="2"/>
        <v>46188</v>
      </c>
      <c r="BA7" s="46">
        <f t="shared" si="2"/>
        <v>46195</v>
      </c>
      <c r="BB7" s="46">
        <f t="shared" si="2"/>
        <v>46202</v>
      </c>
      <c r="BC7" s="46">
        <f t="shared" si="2"/>
        <v>46209</v>
      </c>
      <c r="BD7" s="46">
        <f t="shared" si="2"/>
        <v>46216</v>
      </c>
      <c r="BE7" s="46">
        <f t="shared" si="2"/>
        <v>46223</v>
      </c>
      <c r="BF7" s="46">
        <f t="shared" si="2"/>
        <v>46230</v>
      </c>
      <c r="BG7" s="46">
        <f t="shared" si="2"/>
        <v>46237</v>
      </c>
      <c r="BH7" s="46">
        <f t="shared" si="2"/>
        <v>46244</v>
      </c>
      <c r="BI7" s="46">
        <f t="shared" si="2"/>
        <v>46251</v>
      </c>
      <c r="BJ7" s="46">
        <f t="shared" ref="BJ7" si="3">BI7+7</f>
        <v>46258</v>
      </c>
      <c r="BK7" s="46">
        <f t="shared" ref="BK7" si="4">BJ7+7</f>
        <v>46265</v>
      </c>
      <c r="BL7" s="46">
        <f t="shared" ref="BL7" si="5">BK7+7</f>
        <v>46272</v>
      </c>
      <c r="BM7" s="46">
        <f t="shared" ref="BM7" si="6">BL7+7</f>
        <v>46279</v>
      </c>
      <c r="BN7" s="46">
        <f t="shared" ref="BN7" si="7">BM7+7</f>
        <v>46286</v>
      </c>
      <c r="BO7" s="46">
        <f t="shared" ref="BO7" si="8">BN7+7</f>
        <v>46293</v>
      </c>
      <c r="BP7" s="46">
        <f t="shared" ref="BP7" si="9">BO7+7</f>
        <v>46300</v>
      </c>
      <c r="BQ7" s="46">
        <f t="shared" ref="BQ7" si="10">BP7+7</f>
        <v>46307</v>
      </c>
      <c r="BR7" s="46">
        <f t="shared" ref="BR7" si="11">BQ7+7</f>
        <v>46314</v>
      </c>
      <c r="BS7" s="46">
        <f t="shared" ref="BS7" si="12">BR7+7</f>
        <v>46321</v>
      </c>
      <c r="BT7" s="46">
        <f t="shared" ref="BT7" si="13">BS7+7</f>
        <v>46328</v>
      </c>
      <c r="BU7" s="46">
        <f t="shared" ref="BU7" si="14">BT7+7</f>
        <v>46335</v>
      </c>
      <c r="BV7" s="46">
        <f t="shared" ref="BV7" si="15">BU7+7</f>
        <v>46342</v>
      </c>
      <c r="BW7" s="46">
        <f t="shared" ref="BW7" si="16">BV7+7</f>
        <v>46349</v>
      </c>
      <c r="BX7" s="46">
        <f t="shared" ref="BX7" si="17">BW7+7</f>
        <v>46356</v>
      </c>
      <c r="BY7" s="46">
        <f t="shared" ref="BY7" si="18">BX7+7</f>
        <v>46363</v>
      </c>
      <c r="BZ7" s="46">
        <f t="shared" ref="BZ7" si="19">BY7+7</f>
        <v>46370</v>
      </c>
      <c r="CA7" s="46">
        <f t="shared" ref="CA7" si="20">BZ7+7</f>
        <v>46377</v>
      </c>
      <c r="CB7" s="46">
        <f t="shared" ref="CB7" si="21">CA7+7</f>
        <v>46384</v>
      </c>
      <c r="CC7" s="46">
        <f t="shared" ref="CC7" si="22">CB7+7</f>
        <v>46391</v>
      </c>
      <c r="CD7" s="46">
        <f t="shared" ref="CD7" si="23">CC7+7</f>
        <v>46398</v>
      </c>
      <c r="CE7" s="46">
        <f t="shared" ref="CE7" si="24">CD7+7</f>
        <v>46405</v>
      </c>
      <c r="CF7" s="46">
        <f t="shared" ref="CF7" si="25">CE7+7</f>
        <v>46412</v>
      </c>
      <c r="CG7" s="46">
        <f t="shared" ref="CG7" si="26">CF7+7</f>
        <v>46419</v>
      </c>
      <c r="CH7" s="46">
        <f t="shared" ref="CH7" si="27">CG7+7</f>
        <v>46426</v>
      </c>
      <c r="CI7" s="46">
        <f t="shared" ref="CI7" si="28">CH7+7</f>
        <v>46433</v>
      </c>
      <c r="CJ7" s="46">
        <f t="shared" ref="CJ7" si="29">CI7+7</f>
        <v>46440</v>
      </c>
      <c r="CK7" s="46">
        <f t="shared" ref="CK7" si="30">CJ7+7</f>
        <v>46447</v>
      </c>
      <c r="CL7" s="46">
        <f t="shared" ref="CL7" si="31">CK7+7</f>
        <v>46454</v>
      </c>
      <c r="CM7" s="46">
        <f t="shared" ref="CM7" si="32">CL7+7</f>
        <v>46461</v>
      </c>
      <c r="CN7" s="46">
        <f t="shared" ref="CN7" si="33">CM7+7</f>
        <v>46468</v>
      </c>
      <c r="CO7" s="46">
        <f t="shared" ref="CO7" si="34">CN7+7</f>
        <v>46475</v>
      </c>
      <c r="CP7" s="46">
        <f t="shared" ref="CP7" si="35">CO7+7</f>
        <v>46482</v>
      </c>
      <c r="CQ7" s="46">
        <f t="shared" ref="CQ7" si="36">CP7+7</f>
        <v>46489</v>
      </c>
      <c r="CR7" s="46">
        <f t="shared" ref="CR7" si="37">CQ7+7</f>
        <v>46496</v>
      </c>
      <c r="CS7" s="46">
        <f t="shared" ref="CS7" si="38">CR7+7</f>
        <v>46503</v>
      </c>
      <c r="CT7" s="46">
        <f t="shared" ref="CT7" si="39">CS7+7</f>
        <v>46510</v>
      </c>
      <c r="CU7" s="46">
        <f t="shared" ref="CU7" si="40">CT7+7</f>
        <v>46517</v>
      </c>
      <c r="CV7" s="46">
        <f t="shared" ref="CV7" si="41">CU7+7</f>
        <v>46524</v>
      </c>
      <c r="CW7" s="46">
        <f t="shared" ref="CW7" si="42">CV7+7</f>
        <v>46531</v>
      </c>
      <c r="CX7" s="46">
        <f t="shared" ref="CX7" si="43">CW7+7</f>
        <v>46538</v>
      </c>
      <c r="CY7" s="46">
        <f t="shared" ref="CY7" si="44">CX7+7</f>
        <v>46545</v>
      </c>
      <c r="CZ7" s="46">
        <f t="shared" ref="CZ7" si="45">CY7+7</f>
        <v>46552</v>
      </c>
      <c r="DA7" s="46">
        <f t="shared" ref="DA7" si="46">CZ7+7</f>
        <v>46559</v>
      </c>
      <c r="DB7" s="46">
        <f t="shared" ref="DB7" si="47">DA7+7</f>
        <v>46566</v>
      </c>
      <c r="DC7" s="46">
        <f t="shared" ref="DC7" si="48">DB7+7</f>
        <v>46573</v>
      </c>
      <c r="DD7" s="46">
        <f t="shared" ref="DD7" si="49">DC7+7</f>
        <v>46580</v>
      </c>
      <c r="DE7" s="46">
        <f t="shared" ref="DE7" si="50">DD7+7</f>
        <v>46587</v>
      </c>
      <c r="DF7" s="46">
        <f t="shared" ref="DF7" si="51">DE7+7</f>
        <v>46594</v>
      </c>
      <c r="DG7" s="46">
        <f t="shared" ref="DG7" si="52">DF7+7</f>
        <v>46601</v>
      </c>
      <c r="DH7" s="46">
        <f t="shared" ref="DH7" si="53">DG7+7</f>
        <v>46608</v>
      </c>
      <c r="DI7" s="46">
        <f t="shared" ref="DI7" si="54">DH7+7</f>
        <v>46615</v>
      </c>
      <c r="DJ7" s="5"/>
      <c r="DK7" s="5"/>
      <c r="DL7" s="15"/>
    </row>
    <row r="8" spans="1:116" s="4" customFormat="1" ht="97.5" x14ac:dyDescent="0.2">
      <c r="A8" s="92" t="s">
        <v>1</v>
      </c>
      <c r="B8" s="93" t="s">
        <v>2</v>
      </c>
      <c r="C8" s="92" t="s">
        <v>23</v>
      </c>
      <c r="D8" s="92" t="s">
        <v>3</v>
      </c>
      <c r="E8" s="85" t="s">
        <v>4</v>
      </c>
      <c r="F8" s="92" t="s">
        <v>24</v>
      </c>
      <c r="G8" s="92" t="s">
        <v>22</v>
      </c>
      <c r="H8" s="92" t="s">
        <v>5</v>
      </c>
      <c r="I8" s="92" t="s">
        <v>6</v>
      </c>
      <c r="J8" s="51" t="str">
        <f>LEFT(TEXT(J7,"DD/MM/YY"),5)&amp;" - "&amp;LEFT(TEXT(J6,"DD/MM/YY"),10)</f>
        <v>25/08 - 31/08/25</v>
      </c>
      <c r="K8" s="47" t="str">
        <f t="shared" ref="K8:BV8" si="55">LEFT(TEXT(K7,"DD/MM/YY"),5)&amp;" - "&amp;LEFT(TEXT(K6,"DD/MM/YY"),10)</f>
        <v>01/09 - 07/09/25</v>
      </c>
      <c r="L8" s="47" t="str">
        <f t="shared" si="55"/>
        <v>08/09 - 14/09/25</v>
      </c>
      <c r="M8" s="47" t="str">
        <f t="shared" si="55"/>
        <v>15/09 - 21/09/25</v>
      </c>
      <c r="N8" s="47" t="str">
        <f t="shared" si="55"/>
        <v>22/09 - 28/09/25</v>
      </c>
      <c r="O8" s="51" t="str">
        <f t="shared" si="55"/>
        <v>29/09 - 05/10/25</v>
      </c>
      <c r="P8" s="47" t="str">
        <f t="shared" si="55"/>
        <v>06/10 - 12/10/25</v>
      </c>
      <c r="Q8" s="47" t="str">
        <f t="shared" si="55"/>
        <v>13/10 - 19/10/25</v>
      </c>
      <c r="R8" s="47" t="str">
        <f t="shared" si="55"/>
        <v>20/10 - 26/10/25</v>
      </c>
      <c r="S8" s="47" t="str">
        <f t="shared" si="55"/>
        <v>27/10 - 02/11/25</v>
      </c>
      <c r="T8" s="51" t="str">
        <f t="shared" si="55"/>
        <v>03/11 - 09/11/25</v>
      </c>
      <c r="U8" s="47" t="str">
        <f t="shared" si="55"/>
        <v>10/11 - 16/11/25</v>
      </c>
      <c r="V8" s="47" t="str">
        <f t="shared" si="55"/>
        <v>17/11 - 23/11/25</v>
      </c>
      <c r="W8" s="47" t="str">
        <f t="shared" si="55"/>
        <v>24/11 - 30/11/25</v>
      </c>
      <c r="X8" s="51" t="str">
        <f t="shared" si="55"/>
        <v>01/12 - 07/12/25</v>
      </c>
      <c r="Y8" s="47" t="str">
        <f t="shared" si="55"/>
        <v>08/12 - 14/12/25</v>
      </c>
      <c r="Z8" s="47" t="str">
        <f t="shared" si="55"/>
        <v>15/12 - 21/12/25</v>
      </c>
      <c r="AA8" s="47" t="str">
        <f t="shared" si="55"/>
        <v>22/12 - 28/12/25</v>
      </c>
      <c r="AB8" s="51" t="str">
        <f t="shared" si="55"/>
        <v>29/12 - 04/01/26</v>
      </c>
      <c r="AC8" s="47" t="str">
        <f t="shared" si="55"/>
        <v>05/01 - 11/01/26</v>
      </c>
      <c r="AD8" s="47" t="str">
        <f t="shared" si="55"/>
        <v>12/01 - 18/01/26</v>
      </c>
      <c r="AE8" s="47" t="str">
        <f t="shared" si="55"/>
        <v>19/01 - 25/01/26</v>
      </c>
      <c r="AF8" s="47" t="str">
        <f t="shared" si="55"/>
        <v>26/01 - 01/02/26</v>
      </c>
      <c r="AG8" s="51" t="str">
        <f t="shared" si="55"/>
        <v>02/02 - 08/02/26</v>
      </c>
      <c r="AH8" s="47" t="str">
        <f t="shared" si="55"/>
        <v>09/02 - 15/02/26</v>
      </c>
      <c r="AI8" s="47" t="str">
        <f t="shared" si="55"/>
        <v>16/02 - 22/02/26</v>
      </c>
      <c r="AJ8" s="47" t="str">
        <f t="shared" si="55"/>
        <v>23/02 - 01/03/26</v>
      </c>
      <c r="AK8" s="51" t="str">
        <f t="shared" si="55"/>
        <v>02/03 - 08/03/26</v>
      </c>
      <c r="AL8" s="47" t="str">
        <f t="shared" si="55"/>
        <v>09/03 - 15/03/26</v>
      </c>
      <c r="AM8" s="47" t="str">
        <f t="shared" si="55"/>
        <v>16/03 - 22/03/26</v>
      </c>
      <c r="AN8" s="47" t="str">
        <f t="shared" si="55"/>
        <v>23/03 - 29/03/26</v>
      </c>
      <c r="AO8" s="51" t="str">
        <f t="shared" si="55"/>
        <v>30/03 - 05/04/26</v>
      </c>
      <c r="AP8" s="47" t="str">
        <f t="shared" si="55"/>
        <v>06/04 - 12/04/26</v>
      </c>
      <c r="AQ8" s="47" t="str">
        <f t="shared" si="55"/>
        <v>13/04 - 19/04/26</v>
      </c>
      <c r="AR8" s="47" t="str">
        <f t="shared" si="55"/>
        <v>20/04 - 26/04/26</v>
      </c>
      <c r="AS8" s="51" t="str">
        <f t="shared" si="55"/>
        <v>27/04 - 03/05/26</v>
      </c>
      <c r="AT8" s="47" t="str">
        <f t="shared" si="55"/>
        <v>04/05 - 10/05/26</v>
      </c>
      <c r="AU8" s="47" t="str">
        <f t="shared" si="55"/>
        <v>11/05 - 17/05/26</v>
      </c>
      <c r="AV8" s="47" t="str">
        <f t="shared" si="55"/>
        <v>18/05 - 24/05/26</v>
      </c>
      <c r="AW8" s="47" t="str">
        <f t="shared" si="55"/>
        <v>25/05 - 31/05/26</v>
      </c>
      <c r="AX8" s="51" t="str">
        <f t="shared" si="55"/>
        <v>01/06 - 07/06/26</v>
      </c>
      <c r="AY8" s="47" t="str">
        <f t="shared" si="55"/>
        <v>08/06 - 14/06/26</v>
      </c>
      <c r="AZ8" s="47" t="str">
        <f t="shared" si="55"/>
        <v>15/06 - 21/06/26</v>
      </c>
      <c r="BA8" s="47" t="str">
        <f t="shared" si="55"/>
        <v>22/06 - 28/06/26</v>
      </c>
      <c r="BB8" s="51" t="str">
        <f t="shared" si="55"/>
        <v>29/06 - 05/07/26</v>
      </c>
      <c r="BC8" s="47" t="str">
        <f t="shared" si="55"/>
        <v>06/07 - 12/07/26</v>
      </c>
      <c r="BD8" s="47" t="str">
        <f t="shared" si="55"/>
        <v>13/07 - 19/07/26</v>
      </c>
      <c r="BE8" s="47" t="str">
        <f t="shared" si="55"/>
        <v>20/07 - 26/07/26</v>
      </c>
      <c r="BF8" s="51" t="str">
        <f t="shared" si="55"/>
        <v>27/07 - 02/08/26</v>
      </c>
      <c r="BG8" s="47" t="str">
        <f t="shared" si="55"/>
        <v>03/08 - 09/08/26</v>
      </c>
      <c r="BH8" s="47" t="str">
        <f t="shared" si="55"/>
        <v>10/08 - 16/08/26</v>
      </c>
      <c r="BI8" s="75" t="str">
        <f t="shared" si="55"/>
        <v>17/08 - 23/08/26</v>
      </c>
      <c r="BJ8" s="77" t="str">
        <f t="shared" si="55"/>
        <v>24/08 - 30/08/26</v>
      </c>
      <c r="BK8" s="51" t="str">
        <f t="shared" si="55"/>
        <v>31/08 - 06/09/26</v>
      </c>
      <c r="BL8" s="47" t="str">
        <f t="shared" si="55"/>
        <v>07/09 - 13/09/26</v>
      </c>
      <c r="BM8" s="47" t="str">
        <f t="shared" si="55"/>
        <v>14/09 - 20/09/26</v>
      </c>
      <c r="BN8" s="47" t="str">
        <f t="shared" si="55"/>
        <v>21/09 - 27/09/26</v>
      </c>
      <c r="BO8" s="51" t="str">
        <f t="shared" si="55"/>
        <v>28/09 - 04/10/26</v>
      </c>
      <c r="BP8" s="47" t="str">
        <f t="shared" si="55"/>
        <v>05/10 - 11/10/26</v>
      </c>
      <c r="BQ8" s="47" t="str">
        <f t="shared" si="55"/>
        <v>12/10 - 18/10/26</v>
      </c>
      <c r="BR8" s="47" t="str">
        <f t="shared" si="55"/>
        <v>19/10 - 25/10/26</v>
      </c>
      <c r="BS8" s="51" t="str">
        <f t="shared" si="55"/>
        <v>26/10 - 01/11/26</v>
      </c>
      <c r="BT8" s="47" t="str">
        <f t="shared" si="55"/>
        <v>02/11 - 08/11/26</v>
      </c>
      <c r="BU8" s="47" t="str">
        <f t="shared" si="55"/>
        <v>09/11 - 15/11/26</v>
      </c>
      <c r="BV8" s="47" t="str">
        <f t="shared" si="55"/>
        <v>16/11 - 22/11/26</v>
      </c>
      <c r="BW8" s="47" t="str">
        <f t="shared" ref="BW8:DI8" si="56">LEFT(TEXT(BW7,"DD/MM/YY"),5)&amp;" - "&amp;LEFT(TEXT(BW6,"DD/MM/YY"),10)</f>
        <v>23/11 - 29/11/26</v>
      </c>
      <c r="BX8" s="51" t="str">
        <f t="shared" si="56"/>
        <v>30/11 - 06/12/26</v>
      </c>
      <c r="BY8" s="47" t="str">
        <f t="shared" si="56"/>
        <v>07/12 - 13/12/26</v>
      </c>
      <c r="BZ8" s="47" t="str">
        <f t="shared" si="56"/>
        <v>14/12 - 20/12/26</v>
      </c>
      <c r="CA8" s="47" t="str">
        <f t="shared" si="56"/>
        <v>21/12 - 27/12/26</v>
      </c>
      <c r="CB8" s="51" t="str">
        <f t="shared" si="56"/>
        <v>28/12 - 03/01/27</v>
      </c>
      <c r="CC8" s="47" t="str">
        <f t="shared" si="56"/>
        <v>04/01 - 10/01/27</v>
      </c>
      <c r="CD8" s="47" t="str">
        <f t="shared" si="56"/>
        <v>11/01 - 17/01/27</v>
      </c>
      <c r="CE8" s="47" t="str">
        <f t="shared" si="56"/>
        <v>18/01 - 24/01/27</v>
      </c>
      <c r="CF8" s="47" t="str">
        <f t="shared" si="56"/>
        <v>25/01 - 31/01/27</v>
      </c>
      <c r="CG8" s="51" t="str">
        <f t="shared" si="56"/>
        <v>01/02 - 07/02/27</v>
      </c>
      <c r="CH8" s="47" t="str">
        <f t="shared" si="56"/>
        <v>08/02 - 14/02/27</v>
      </c>
      <c r="CI8" s="47" t="str">
        <f t="shared" si="56"/>
        <v>15/02 - 21/02/27</v>
      </c>
      <c r="CJ8" s="47" t="str">
        <f t="shared" si="56"/>
        <v>22/02 - 28/02/27</v>
      </c>
      <c r="CK8" s="51" t="str">
        <f t="shared" si="56"/>
        <v>01/03 - 07/03/27</v>
      </c>
      <c r="CL8" s="47" t="str">
        <f t="shared" si="56"/>
        <v>08/03 - 14/03/27</v>
      </c>
      <c r="CM8" s="47" t="str">
        <f t="shared" si="56"/>
        <v>15/03 - 21/03/27</v>
      </c>
      <c r="CN8" s="47" t="str">
        <f t="shared" si="56"/>
        <v>22/03 - 28/03/27</v>
      </c>
      <c r="CO8" s="51" t="str">
        <f t="shared" si="56"/>
        <v>29/03 - 04/04/27</v>
      </c>
      <c r="CP8" s="47" t="str">
        <f t="shared" si="56"/>
        <v>05/04 - 11/04/27</v>
      </c>
      <c r="CQ8" s="47" t="str">
        <f t="shared" si="56"/>
        <v>12/04 - 18/04/27</v>
      </c>
      <c r="CR8" s="47" t="str">
        <f t="shared" si="56"/>
        <v>19/04 - 25/04/27</v>
      </c>
      <c r="CS8" s="51" t="str">
        <f t="shared" si="56"/>
        <v>26/04 - 02/05/27</v>
      </c>
      <c r="CT8" s="47" t="str">
        <f t="shared" si="56"/>
        <v>03/05 - 09/05/27</v>
      </c>
      <c r="CU8" s="47" t="str">
        <f t="shared" si="56"/>
        <v>10/05 - 16/05/27</v>
      </c>
      <c r="CV8" s="47" t="str">
        <f t="shared" si="56"/>
        <v>17/05 - 23/05/27</v>
      </c>
      <c r="CW8" s="47" t="str">
        <f t="shared" si="56"/>
        <v>24/05 - 30/05/27</v>
      </c>
      <c r="CX8" s="51" t="str">
        <f t="shared" si="56"/>
        <v>31/05 - 06/06/27</v>
      </c>
      <c r="CY8" s="47" t="str">
        <f t="shared" si="56"/>
        <v>07/06 - 13/06/27</v>
      </c>
      <c r="CZ8" s="47" t="str">
        <f t="shared" si="56"/>
        <v>14/06 - 20/06/27</v>
      </c>
      <c r="DA8" s="47" t="str">
        <f t="shared" si="56"/>
        <v>21/06 - 27/06/27</v>
      </c>
      <c r="DB8" s="51" t="str">
        <f t="shared" si="56"/>
        <v>28/06 - 04/07/27</v>
      </c>
      <c r="DC8" s="47" t="str">
        <f t="shared" si="56"/>
        <v>05/07 - 11/07/27</v>
      </c>
      <c r="DD8" s="47" t="str">
        <f t="shared" si="56"/>
        <v>12/07 - 18/07/27</v>
      </c>
      <c r="DE8" s="47" t="str">
        <f t="shared" si="56"/>
        <v>19/07 - 25/07/27</v>
      </c>
      <c r="DF8" s="51" t="str">
        <f t="shared" si="56"/>
        <v>26/07 - 01/08/27</v>
      </c>
      <c r="DG8" s="47" t="str">
        <f t="shared" si="56"/>
        <v>02/08 - 08/08/27</v>
      </c>
      <c r="DH8" s="47" t="str">
        <f t="shared" si="56"/>
        <v>09/08 - 15/08/27</v>
      </c>
      <c r="DI8" s="47" t="str">
        <f t="shared" si="56"/>
        <v>16/08 - 22/08/27</v>
      </c>
      <c r="DJ8" s="89" t="s">
        <v>7</v>
      </c>
      <c r="DK8" s="90"/>
      <c r="DL8" s="95" t="s">
        <v>25</v>
      </c>
    </row>
    <row r="9" spans="1:116" s="4" customFormat="1" ht="18.75" customHeight="1" x14ac:dyDescent="0.2">
      <c r="A9" s="92"/>
      <c r="B9" s="93"/>
      <c r="C9" s="92"/>
      <c r="D9" s="92"/>
      <c r="E9" s="86"/>
      <c r="F9" s="92"/>
      <c r="G9" s="94"/>
      <c r="H9" s="94"/>
      <c r="I9" s="94"/>
      <c r="J9" s="39">
        <v>1</v>
      </c>
      <c r="K9" s="48">
        <v>2</v>
      </c>
      <c r="L9" s="48">
        <v>3</v>
      </c>
      <c r="M9" s="48">
        <v>4</v>
      </c>
      <c r="N9" s="48">
        <v>5</v>
      </c>
      <c r="O9" s="39">
        <v>6</v>
      </c>
      <c r="P9" s="48">
        <v>7</v>
      </c>
      <c r="Q9" s="48">
        <v>8</v>
      </c>
      <c r="R9" s="48">
        <v>9</v>
      </c>
      <c r="S9" s="48">
        <v>10</v>
      </c>
      <c r="T9" s="39">
        <v>11</v>
      </c>
      <c r="U9" s="48">
        <v>12</v>
      </c>
      <c r="V9" s="48">
        <v>13</v>
      </c>
      <c r="W9" s="48">
        <v>14</v>
      </c>
      <c r="X9" s="39">
        <v>15</v>
      </c>
      <c r="Y9" s="48">
        <v>16</v>
      </c>
      <c r="Z9" s="48">
        <v>17</v>
      </c>
      <c r="AA9" s="48">
        <v>18</v>
      </c>
      <c r="AB9" s="39">
        <v>19</v>
      </c>
      <c r="AC9" s="48">
        <v>20</v>
      </c>
      <c r="AD9" s="48">
        <v>21</v>
      </c>
      <c r="AE9" s="48">
        <v>22</v>
      </c>
      <c r="AF9" s="48">
        <v>23</v>
      </c>
      <c r="AG9" s="39">
        <v>24</v>
      </c>
      <c r="AH9" s="48">
        <v>25</v>
      </c>
      <c r="AI9" s="48">
        <v>26</v>
      </c>
      <c r="AJ9" s="48">
        <v>27</v>
      </c>
      <c r="AK9" s="39">
        <v>28</v>
      </c>
      <c r="AL9" s="48">
        <v>29</v>
      </c>
      <c r="AM9" s="48">
        <v>30</v>
      </c>
      <c r="AN9" s="48">
        <v>31</v>
      </c>
      <c r="AO9" s="39">
        <v>32</v>
      </c>
      <c r="AP9" s="48">
        <v>33</v>
      </c>
      <c r="AQ9" s="48">
        <v>34</v>
      </c>
      <c r="AR9" s="48">
        <v>35</v>
      </c>
      <c r="AS9" s="39">
        <v>36</v>
      </c>
      <c r="AT9" s="48">
        <v>37</v>
      </c>
      <c r="AU9" s="48">
        <v>38</v>
      </c>
      <c r="AV9" s="48">
        <v>39</v>
      </c>
      <c r="AW9" s="48">
        <v>40</v>
      </c>
      <c r="AX9" s="39">
        <v>41</v>
      </c>
      <c r="AY9" s="48">
        <v>42</v>
      </c>
      <c r="AZ9" s="48">
        <v>43</v>
      </c>
      <c r="BA9" s="48">
        <v>44</v>
      </c>
      <c r="BB9" s="39">
        <v>45</v>
      </c>
      <c r="BC9" s="48">
        <v>46</v>
      </c>
      <c r="BD9" s="48">
        <v>47</v>
      </c>
      <c r="BE9" s="48">
        <v>48</v>
      </c>
      <c r="BF9" s="39">
        <v>49</v>
      </c>
      <c r="BG9" s="48">
        <v>50</v>
      </c>
      <c r="BH9" s="48">
        <v>51</v>
      </c>
      <c r="BI9" s="76">
        <v>52</v>
      </c>
      <c r="BJ9" s="78">
        <v>1</v>
      </c>
      <c r="BK9" s="39">
        <v>2</v>
      </c>
      <c r="BL9" s="71">
        <v>3</v>
      </c>
      <c r="BM9" s="71">
        <v>4</v>
      </c>
      <c r="BN9" s="71">
        <v>5</v>
      </c>
      <c r="BO9" s="39">
        <v>6</v>
      </c>
      <c r="BP9" s="71">
        <v>7</v>
      </c>
      <c r="BQ9" s="71">
        <v>8</v>
      </c>
      <c r="BR9" s="71">
        <v>9</v>
      </c>
      <c r="BS9" s="39">
        <v>10</v>
      </c>
      <c r="BT9" s="71">
        <v>11</v>
      </c>
      <c r="BU9" s="71">
        <v>12</v>
      </c>
      <c r="BV9" s="71">
        <v>13</v>
      </c>
      <c r="BW9" s="71">
        <v>14</v>
      </c>
      <c r="BX9" s="39">
        <v>15</v>
      </c>
      <c r="BY9" s="71">
        <v>16</v>
      </c>
      <c r="BZ9" s="71">
        <v>17</v>
      </c>
      <c r="CA9" s="71">
        <v>18</v>
      </c>
      <c r="CB9" s="39">
        <v>19</v>
      </c>
      <c r="CC9" s="71">
        <v>20</v>
      </c>
      <c r="CD9" s="71">
        <v>21</v>
      </c>
      <c r="CE9" s="71">
        <v>22</v>
      </c>
      <c r="CF9" s="71">
        <v>23</v>
      </c>
      <c r="CG9" s="39">
        <v>24</v>
      </c>
      <c r="CH9" s="71">
        <v>25</v>
      </c>
      <c r="CI9" s="71">
        <v>26</v>
      </c>
      <c r="CJ9" s="71">
        <v>27</v>
      </c>
      <c r="CK9" s="39">
        <v>28</v>
      </c>
      <c r="CL9" s="71">
        <v>29</v>
      </c>
      <c r="CM9" s="71">
        <v>30</v>
      </c>
      <c r="CN9" s="71">
        <v>31</v>
      </c>
      <c r="CO9" s="39">
        <v>32</v>
      </c>
      <c r="CP9" s="71">
        <v>33</v>
      </c>
      <c r="CQ9" s="71">
        <v>34</v>
      </c>
      <c r="CR9" s="71">
        <v>35</v>
      </c>
      <c r="CS9" s="39">
        <v>36</v>
      </c>
      <c r="CT9" s="71">
        <v>37</v>
      </c>
      <c r="CU9" s="71">
        <v>38</v>
      </c>
      <c r="CV9" s="71">
        <v>39</v>
      </c>
      <c r="CW9" s="71">
        <v>40</v>
      </c>
      <c r="CX9" s="39">
        <v>41</v>
      </c>
      <c r="CY9" s="71">
        <v>42</v>
      </c>
      <c r="CZ9" s="71">
        <v>43</v>
      </c>
      <c r="DA9" s="71">
        <v>44</v>
      </c>
      <c r="DB9" s="39">
        <v>45</v>
      </c>
      <c r="DC9" s="71">
        <v>46</v>
      </c>
      <c r="DD9" s="71">
        <v>47</v>
      </c>
      <c r="DE9" s="71">
        <v>48</v>
      </c>
      <c r="DF9" s="39">
        <v>49</v>
      </c>
      <c r="DG9" s="71">
        <v>50</v>
      </c>
      <c r="DH9" s="71">
        <v>51</v>
      </c>
      <c r="DI9" s="71">
        <v>52</v>
      </c>
      <c r="DJ9" s="91" t="s">
        <v>8</v>
      </c>
      <c r="DK9" s="84" t="s">
        <v>9</v>
      </c>
      <c r="DL9" s="95"/>
    </row>
    <row r="10" spans="1:116" s="4" customFormat="1" ht="21" customHeight="1" x14ac:dyDescent="0.2">
      <c r="A10" s="92"/>
      <c r="B10" s="93"/>
      <c r="C10" s="92"/>
      <c r="D10" s="92"/>
      <c r="E10" s="87"/>
      <c r="F10" s="92"/>
      <c r="G10" s="94"/>
      <c r="H10" s="94"/>
      <c r="I10" s="94"/>
      <c r="J10" s="84" t="s">
        <v>12</v>
      </c>
      <c r="K10" s="84"/>
      <c r="L10" s="84"/>
      <c r="M10" s="84"/>
      <c r="N10" s="84"/>
      <c r="O10" s="84" t="s">
        <v>13</v>
      </c>
      <c r="P10" s="84"/>
      <c r="Q10" s="84"/>
      <c r="R10" s="84"/>
      <c r="S10" s="84"/>
      <c r="T10" s="84" t="s">
        <v>13</v>
      </c>
      <c r="U10" s="84"/>
      <c r="V10" s="84"/>
      <c r="W10" s="84"/>
      <c r="X10" s="84" t="s">
        <v>14</v>
      </c>
      <c r="Y10" s="84"/>
      <c r="Z10" s="84"/>
      <c r="AA10" s="84"/>
      <c r="AB10" s="84" t="s">
        <v>15</v>
      </c>
      <c r="AC10" s="84"/>
      <c r="AD10" s="84"/>
      <c r="AE10" s="84"/>
      <c r="AF10" s="84"/>
      <c r="AG10" s="88" t="s">
        <v>16</v>
      </c>
      <c r="AH10" s="88"/>
      <c r="AI10" s="88"/>
      <c r="AJ10" s="88"/>
      <c r="AK10" s="84" t="s">
        <v>17</v>
      </c>
      <c r="AL10" s="84"/>
      <c r="AM10" s="84"/>
      <c r="AN10" s="84"/>
      <c r="AO10" s="84" t="s">
        <v>18</v>
      </c>
      <c r="AP10" s="84"/>
      <c r="AQ10" s="84"/>
      <c r="AR10" s="84"/>
      <c r="AS10" s="84" t="s">
        <v>19</v>
      </c>
      <c r="AT10" s="84"/>
      <c r="AU10" s="84"/>
      <c r="AV10" s="84"/>
      <c r="AW10" s="84"/>
      <c r="AX10" s="84" t="s">
        <v>20</v>
      </c>
      <c r="AY10" s="84"/>
      <c r="AZ10" s="84"/>
      <c r="BA10" s="99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1"/>
      <c r="CG10" s="101"/>
      <c r="CH10" s="101"/>
      <c r="CI10" s="100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91"/>
      <c r="DK10" s="84"/>
      <c r="DL10" s="95"/>
    </row>
    <row r="11" spans="1:116" s="18" customFormat="1" ht="24.95" customHeight="1" x14ac:dyDescent="0.25">
      <c r="A11" s="20"/>
      <c r="B11" s="68" t="s">
        <v>32</v>
      </c>
      <c r="C11" s="21"/>
      <c r="D11" s="21"/>
      <c r="E11" s="19"/>
      <c r="F11" s="19"/>
      <c r="G11" s="19"/>
      <c r="H11" s="20"/>
      <c r="I11" s="21"/>
      <c r="J11" s="35"/>
      <c r="K11" s="34"/>
      <c r="L11" s="34"/>
      <c r="M11" s="34"/>
      <c r="N11" s="37"/>
      <c r="O11" s="35"/>
      <c r="P11" s="34"/>
      <c r="Q11" s="34"/>
      <c r="R11" s="34"/>
      <c r="S11" s="34"/>
      <c r="T11" s="35"/>
      <c r="U11" s="34"/>
      <c r="V11" s="34"/>
      <c r="W11" s="34"/>
      <c r="X11" s="35"/>
      <c r="Y11" s="34"/>
      <c r="Z11" s="34"/>
      <c r="AA11" s="34"/>
      <c r="AB11" s="35"/>
      <c r="AC11" s="49"/>
      <c r="AD11" s="49"/>
      <c r="AE11" s="49"/>
      <c r="AF11" s="34"/>
      <c r="AG11" s="35"/>
      <c r="AH11" s="59"/>
      <c r="AI11" s="60"/>
      <c r="AJ11" s="61"/>
      <c r="AK11" s="35"/>
      <c r="AL11" s="34"/>
      <c r="AM11" s="34"/>
      <c r="AN11" s="34"/>
      <c r="AO11" s="35"/>
      <c r="AP11" s="34"/>
      <c r="AQ11" s="34"/>
      <c r="AR11" s="34"/>
      <c r="AS11" s="35"/>
      <c r="AT11" s="34"/>
      <c r="AU11" s="34"/>
      <c r="AV11" s="34"/>
      <c r="AW11" s="34"/>
      <c r="AX11" s="35"/>
      <c r="AY11" s="34"/>
      <c r="AZ11" s="34"/>
      <c r="BA11" s="34"/>
      <c r="BB11" s="35"/>
      <c r="BC11" s="34"/>
      <c r="BD11" s="34"/>
      <c r="BE11" s="34"/>
      <c r="BF11" s="35"/>
      <c r="BG11" s="34"/>
      <c r="BH11" s="34"/>
      <c r="BI11" s="37"/>
      <c r="BJ11" s="79"/>
      <c r="BK11" s="35"/>
      <c r="BL11" s="34"/>
      <c r="BM11" s="34"/>
      <c r="BN11" s="72"/>
      <c r="BO11" s="35"/>
      <c r="BP11" s="34"/>
      <c r="BQ11" s="34"/>
      <c r="BR11" s="72"/>
      <c r="BS11" s="35"/>
      <c r="BT11" s="34"/>
      <c r="BU11" s="34"/>
      <c r="BV11" s="72"/>
      <c r="BW11" s="72"/>
      <c r="BX11" s="35"/>
      <c r="BY11" s="34"/>
      <c r="BZ11" s="34"/>
      <c r="CA11" s="72"/>
      <c r="CB11" s="35"/>
      <c r="CC11" s="34"/>
      <c r="CD11" s="34"/>
      <c r="CE11" s="34"/>
      <c r="CF11" s="59"/>
      <c r="CG11" s="60"/>
      <c r="CH11" s="96"/>
      <c r="CI11" s="34"/>
      <c r="CJ11" s="72"/>
      <c r="CK11" s="35"/>
      <c r="CL11" s="34"/>
      <c r="CM11" s="34"/>
      <c r="CN11" s="72"/>
      <c r="CO11" s="35"/>
      <c r="CP11" s="34"/>
      <c r="CQ11" s="34"/>
      <c r="CR11" s="72"/>
      <c r="CS11" s="35"/>
      <c r="CT11" s="34"/>
      <c r="CU11" s="34"/>
      <c r="CV11" s="72"/>
      <c r="CW11" s="72"/>
      <c r="CX11" s="35"/>
      <c r="CY11" s="34"/>
      <c r="CZ11" s="34"/>
      <c r="DA11" s="72"/>
      <c r="DB11" s="35"/>
      <c r="DC11" s="34"/>
      <c r="DD11" s="34"/>
      <c r="DE11" s="72"/>
      <c r="DF11" s="35"/>
      <c r="DG11" s="34"/>
      <c r="DH11" s="34"/>
      <c r="DI11" s="72"/>
      <c r="DJ11" s="24"/>
      <c r="DK11" s="25"/>
      <c r="DL11" s="16"/>
    </row>
    <row r="12" spans="1:116" s="18" customFormat="1" ht="24.95" customHeight="1" x14ac:dyDescent="0.25">
      <c r="A12" s="20">
        <v>1</v>
      </c>
      <c r="B12" s="20"/>
      <c r="C12" s="21"/>
      <c r="D12" s="21"/>
      <c r="E12" s="19"/>
      <c r="F12" s="19"/>
      <c r="G12" s="19"/>
      <c r="H12" s="20"/>
      <c r="I12" s="21"/>
      <c r="J12" s="22"/>
      <c r="K12" s="23"/>
      <c r="L12" s="23"/>
      <c r="M12" s="23"/>
      <c r="N12" s="38"/>
      <c r="O12" s="22"/>
      <c r="P12" s="23"/>
      <c r="Q12" s="23"/>
      <c r="R12" s="23"/>
      <c r="S12" s="23"/>
      <c r="T12" s="22"/>
      <c r="U12" s="23"/>
      <c r="V12" s="23"/>
      <c r="W12" s="23"/>
      <c r="X12" s="22"/>
      <c r="Y12" s="23"/>
      <c r="Z12" s="23"/>
      <c r="AA12" s="23"/>
      <c r="AB12" s="22"/>
      <c r="AC12" s="50"/>
      <c r="AD12" s="50"/>
      <c r="AE12" s="50"/>
      <c r="AF12" s="23"/>
      <c r="AG12" s="22"/>
      <c r="AH12" s="62"/>
      <c r="AI12" s="63"/>
      <c r="AJ12" s="64"/>
      <c r="AK12" s="22"/>
      <c r="AL12" s="23"/>
      <c r="AM12" s="23"/>
      <c r="AN12" s="23"/>
      <c r="AO12" s="22"/>
      <c r="AP12" s="23"/>
      <c r="AQ12" s="23"/>
      <c r="AR12" s="23"/>
      <c r="AS12" s="22"/>
      <c r="AT12" s="23"/>
      <c r="AU12" s="23"/>
      <c r="AV12" s="23"/>
      <c r="AW12" s="23"/>
      <c r="AX12" s="22"/>
      <c r="AY12" s="23"/>
      <c r="AZ12" s="23"/>
      <c r="BA12" s="23"/>
      <c r="BB12" s="22"/>
      <c r="BC12" s="23"/>
      <c r="BD12" s="23"/>
      <c r="BE12" s="23"/>
      <c r="BF12" s="22"/>
      <c r="BG12" s="23"/>
      <c r="BH12" s="23"/>
      <c r="BI12" s="38"/>
      <c r="BJ12" s="80"/>
      <c r="BK12" s="22"/>
      <c r="BL12" s="23"/>
      <c r="BM12" s="23"/>
      <c r="BN12" s="73"/>
      <c r="BO12" s="22"/>
      <c r="BP12" s="23"/>
      <c r="BQ12" s="23"/>
      <c r="BR12" s="73"/>
      <c r="BS12" s="22"/>
      <c r="BT12" s="23"/>
      <c r="BU12" s="23"/>
      <c r="BV12" s="73"/>
      <c r="BW12" s="73"/>
      <c r="BX12" s="22"/>
      <c r="BY12" s="23"/>
      <c r="BZ12" s="23"/>
      <c r="CA12" s="73"/>
      <c r="CB12" s="22"/>
      <c r="CC12" s="23"/>
      <c r="CD12" s="23"/>
      <c r="CE12" s="23"/>
      <c r="CF12" s="62"/>
      <c r="CG12" s="63"/>
      <c r="CH12" s="97"/>
      <c r="CI12" s="23"/>
      <c r="CJ12" s="73"/>
      <c r="CK12" s="22"/>
      <c r="CL12" s="23"/>
      <c r="CM12" s="23"/>
      <c r="CN12" s="73"/>
      <c r="CO12" s="22"/>
      <c r="CP12" s="23"/>
      <c r="CQ12" s="23"/>
      <c r="CR12" s="73"/>
      <c r="CS12" s="22"/>
      <c r="CT12" s="23"/>
      <c r="CU12" s="23"/>
      <c r="CV12" s="73"/>
      <c r="CW12" s="73"/>
      <c r="CX12" s="22"/>
      <c r="CY12" s="23"/>
      <c r="CZ12" s="23"/>
      <c r="DA12" s="73"/>
      <c r="DB12" s="22"/>
      <c r="DC12" s="23"/>
      <c r="DD12" s="23"/>
      <c r="DE12" s="73"/>
      <c r="DF12" s="22"/>
      <c r="DG12" s="23"/>
      <c r="DH12" s="23"/>
      <c r="DI12" s="73"/>
      <c r="DJ12" s="24"/>
      <c r="DK12" s="25"/>
      <c r="DL12" s="16"/>
    </row>
    <row r="13" spans="1:116" s="18" customFormat="1" ht="24.95" customHeight="1" x14ac:dyDescent="0.25">
      <c r="A13" s="20">
        <v>2</v>
      </c>
      <c r="B13" s="20"/>
      <c r="C13" s="21"/>
      <c r="D13" s="21"/>
      <c r="E13" s="19"/>
      <c r="F13" s="19"/>
      <c r="G13" s="19"/>
      <c r="H13" s="20"/>
      <c r="I13" s="21"/>
      <c r="J13" s="22"/>
      <c r="K13" s="23"/>
      <c r="L13" s="23"/>
      <c r="M13" s="23"/>
      <c r="N13" s="38"/>
      <c r="O13" s="22"/>
      <c r="P13" s="23"/>
      <c r="Q13" s="23"/>
      <c r="R13" s="23"/>
      <c r="S13" s="23"/>
      <c r="T13" s="22"/>
      <c r="U13" s="23"/>
      <c r="V13" s="23"/>
      <c r="W13" s="23"/>
      <c r="X13" s="22"/>
      <c r="Y13" s="23"/>
      <c r="Z13" s="23"/>
      <c r="AA13" s="23"/>
      <c r="AB13" s="22"/>
      <c r="AC13" s="50"/>
      <c r="AD13" s="50"/>
      <c r="AE13" s="50"/>
      <c r="AF13" s="23"/>
      <c r="AG13" s="22"/>
      <c r="AH13" s="62"/>
      <c r="AI13" s="63"/>
      <c r="AJ13" s="64"/>
      <c r="AK13" s="22"/>
      <c r="AL13" s="23"/>
      <c r="AM13" s="23"/>
      <c r="AN13" s="23"/>
      <c r="AO13" s="22"/>
      <c r="AP13" s="23"/>
      <c r="AQ13" s="23"/>
      <c r="AR13" s="23"/>
      <c r="AS13" s="22"/>
      <c r="AT13" s="23"/>
      <c r="AU13" s="23"/>
      <c r="AV13" s="23"/>
      <c r="AW13" s="23"/>
      <c r="AX13" s="22"/>
      <c r="AY13" s="23"/>
      <c r="AZ13" s="23"/>
      <c r="BA13" s="23"/>
      <c r="BB13" s="22"/>
      <c r="BC13" s="23"/>
      <c r="BD13" s="23"/>
      <c r="BE13" s="23"/>
      <c r="BF13" s="22"/>
      <c r="BG13" s="23"/>
      <c r="BH13" s="23"/>
      <c r="BI13" s="38"/>
      <c r="BJ13" s="80"/>
      <c r="BK13" s="22"/>
      <c r="BL13" s="23"/>
      <c r="BM13" s="23"/>
      <c r="BN13" s="73"/>
      <c r="BO13" s="22"/>
      <c r="BP13" s="23"/>
      <c r="BQ13" s="23"/>
      <c r="BR13" s="73"/>
      <c r="BS13" s="22"/>
      <c r="BT13" s="23"/>
      <c r="BU13" s="23"/>
      <c r="BV13" s="73"/>
      <c r="BW13" s="73"/>
      <c r="BX13" s="22"/>
      <c r="BY13" s="23"/>
      <c r="BZ13" s="23"/>
      <c r="CA13" s="73"/>
      <c r="CB13" s="22"/>
      <c r="CC13" s="23"/>
      <c r="CD13" s="23"/>
      <c r="CE13" s="23"/>
      <c r="CF13" s="62"/>
      <c r="CG13" s="63"/>
      <c r="CH13" s="97"/>
      <c r="CI13" s="23"/>
      <c r="CJ13" s="73"/>
      <c r="CK13" s="22"/>
      <c r="CL13" s="23"/>
      <c r="CM13" s="23"/>
      <c r="CN13" s="73"/>
      <c r="CO13" s="22"/>
      <c r="CP13" s="23"/>
      <c r="CQ13" s="23"/>
      <c r="CR13" s="73"/>
      <c r="CS13" s="22"/>
      <c r="CT13" s="23"/>
      <c r="CU13" s="23"/>
      <c r="CV13" s="73"/>
      <c r="CW13" s="73"/>
      <c r="CX13" s="22"/>
      <c r="CY13" s="23"/>
      <c r="CZ13" s="23"/>
      <c r="DA13" s="73"/>
      <c r="DB13" s="22"/>
      <c r="DC13" s="23"/>
      <c r="DD13" s="23"/>
      <c r="DE13" s="73"/>
      <c r="DF13" s="22"/>
      <c r="DG13" s="23"/>
      <c r="DH13" s="23"/>
      <c r="DI13" s="73"/>
      <c r="DJ13" s="24"/>
      <c r="DK13" s="25"/>
      <c r="DL13" s="16"/>
    </row>
    <row r="14" spans="1:116" s="18" customFormat="1" ht="24.95" customHeight="1" x14ac:dyDescent="0.25">
      <c r="A14" s="20">
        <v>3</v>
      </c>
      <c r="B14" s="20"/>
      <c r="C14" s="21"/>
      <c r="D14" s="21"/>
      <c r="E14" s="19"/>
      <c r="F14" s="19"/>
      <c r="G14" s="19"/>
      <c r="H14" s="20"/>
      <c r="I14" s="21"/>
      <c r="J14" s="22"/>
      <c r="K14" s="23"/>
      <c r="L14" s="23"/>
      <c r="M14" s="23"/>
      <c r="N14" s="38"/>
      <c r="O14" s="22"/>
      <c r="P14" s="23"/>
      <c r="Q14" s="23"/>
      <c r="R14" s="23"/>
      <c r="S14" s="23"/>
      <c r="T14" s="22"/>
      <c r="U14" s="23"/>
      <c r="V14" s="23"/>
      <c r="W14" s="23"/>
      <c r="X14" s="22"/>
      <c r="Y14" s="23"/>
      <c r="Z14" s="23"/>
      <c r="AA14" s="23"/>
      <c r="AB14" s="22"/>
      <c r="AC14" s="50"/>
      <c r="AD14" s="50"/>
      <c r="AE14" s="50"/>
      <c r="AF14" s="23"/>
      <c r="AG14" s="22"/>
      <c r="AH14" s="62"/>
      <c r="AI14" s="63"/>
      <c r="AJ14" s="64"/>
      <c r="AK14" s="22"/>
      <c r="AL14" s="23"/>
      <c r="AM14" s="23"/>
      <c r="AN14" s="23"/>
      <c r="AO14" s="22"/>
      <c r="AP14" s="23"/>
      <c r="AQ14" s="23"/>
      <c r="AR14" s="23"/>
      <c r="AS14" s="22"/>
      <c r="AT14" s="23"/>
      <c r="AU14" s="23"/>
      <c r="AV14" s="23"/>
      <c r="AW14" s="23"/>
      <c r="AX14" s="22"/>
      <c r="AY14" s="23"/>
      <c r="AZ14" s="23"/>
      <c r="BA14" s="23"/>
      <c r="BB14" s="22"/>
      <c r="BC14" s="23"/>
      <c r="BD14" s="23"/>
      <c r="BE14" s="23"/>
      <c r="BF14" s="22"/>
      <c r="BG14" s="23"/>
      <c r="BH14" s="23"/>
      <c r="BI14" s="38"/>
      <c r="BJ14" s="80"/>
      <c r="BK14" s="22"/>
      <c r="BL14" s="23"/>
      <c r="BM14" s="23"/>
      <c r="BN14" s="73"/>
      <c r="BO14" s="22"/>
      <c r="BP14" s="23"/>
      <c r="BQ14" s="23"/>
      <c r="BR14" s="73"/>
      <c r="BS14" s="22"/>
      <c r="BT14" s="23"/>
      <c r="BU14" s="23"/>
      <c r="BV14" s="73"/>
      <c r="BW14" s="73"/>
      <c r="BX14" s="22"/>
      <c r="BY14" s="23"/>
      <c r="BZ14" s="23"/>
      <c r="CA14" s="73"/>
      <c r="CB14" s="22"/>
      <c r="CC14" s="23"/>
      <c r="CD14" s="23"/>
      <c r="CE14" s="23"/>
      <c r="CF14" s="62"/>
      <c r="CG14" s="63"/>
      <c r="CH14" s="97"/>
      <c r="CI14" s="23"/>
      <c r="CJ14" s="73"/>
      <c r="CK14" s="22"/>
      <c r="CL14" s="23"/>
      <c r="CM14" s="23"/>
      <c r="CN14" s="73"/>
      <c r="CO14" s="22"/>
      <c r="CP14" s="23"/>
      <c r="CQ14" s="23"/>
      <c r="CR14" s="73"/>
      <c r="CS14" s="22"/>
      <c r="CT14" s="23"/>
      <c r="CU14" s="23"/>
      <c r="CV14" s="73"/>
      <c r="CW14" s="73"/>
      <c r="CX14" s="22"/>
      <c r="CY14" s="23"/>
      <c r="CZ14" s="23"/>
      <c r="DA14" s="73"/>
      <c r="DB14" s="22"/>
      <c r="DC14" s="23"/>
      <c r="DD14" s="23"/>
      <c r="DE14" s="73"/>
      <c r="DF14" s="22"/>
      <c r="DG14" s="23"/>
      <c r="DH14" s="23"/>
      <c r="DI14" s="73"/>
      <c r="DJ14" s="24"/>
      <c r="DK14" s="25"/>
      <c r="DL14" s="16"/>
    </row>
    <row r="15" spans="1:116" s="18" customFormat="1" ht="24.95" customHeight="1" x14ac:dyDescent="0.25">
      <c r="A15" s="20"/>
      <c r="B15" s="68" t="s">
        <v>33</v>
      </c>
      <c r="C15" s="21"/>
      <c r="D15" s="21"/>
      <c r="E15" s="19"/>
      <c r="F15" s="19"/>
      <c r="G15" s="19"/>
      <c r="H15" s="20"/>
      <c r="I15" s="21"/>
      <c r="J15" s="22"/>
      <c r="K15" s="23"/>
      <c r="L15" s="23"/>
      <c r="M15" s="23"/>
      <c r="N15" s="38"/>
      <c r="O15" s="22"/>
      <c r="P15" s="23"/>
      <c r="Q15" s="23"/>
      <c r="R15" s="23"/>
      <c r="S15" s="23"/>
      <c r="T15" s="22"/>
      <c r="U15" s="23"/>
      <c r="V15" s="23"/>
      <c r="W15" s="23"/>
      <c r="X15" s="22"/>
      <c r="Y15" s="23"/>
      <c r="Z15" s="23"/>
      <c r="AA15" s="23"/>
      <c r="AB15" s="22"/>
      <c r="AC15" s="50"/>
      <c r="AD15" s="50"/>
      <c r="AE15" s="50"/>
      <c r="AF15" s="23"/>
      <c r="AG15" s="22"/>
      <c r="AH15" s="62"/>
      <c r="AI15" s="63"/>
      <c r="AJ15" s="64"/>
      <c r="AK15" s="22"/>
      <c r="AL15" s="23"/>
      <c r="AM15" s="23"/>
      <c r="AN15" s="23"/>
      <c r="AO15" s="22"/>
      <c r="AP15" s="23"/>
      <c r="AQ15" s="23"/>
      <c r="AR15" s="23"/>
      <c r="AS15" s="22"/>
      <c r="AT15" s="23"/>
      <c r="AU15" s="23"/>
      <c r="AV15" s="23"/>
      <c r="AW15" s="23"/>
      <c r="AX15" s="22"/>
      <c r="AY15" s="23"/>
      <c r="AZ15" s="23"/>
      <c r="BA15" s="23"/>
      <c r="BB15" s="22"/>
      <c r="BC15" s="23"/>
      <c r="BD15" s="23"/>
      <c r="BE15" s="23"/>
      <c r="BF15" s="22"/>
      <c r="BG15" s="23"/>
      <c r="BH15" s="23"/>
      <c r="BI15" s="38"/>
      <c r="BJ15" s="80"/>
      <c r="BK15" s="22"/>
      <c r="BL15" s="23"/>
      <c r="BM15" s="23"/>
      <c r="BN15" s="73"/>
      <c r="BO15" s="22"/>
      <c r="BP15" s="23"/>
      <c r="BQ15" s="23"/>
      <c r="BR15" s="73"/>
      <c r="BS15" s="22"/>
      <c r="BT15" s="23"/>
      <c r="BU15" s="23"/>
      <c r="BV15" s="73"/>
      <c r="BW15" s="73"/>
      <c r="BX15" s="22"/>
      <c r="BY15" s="23"/>
      <c r="BZ15" s="23"/>
      <c r="CA15" s="73"/>
      <c r="CB15" s="22"/>
      <c r="CC15" s="23"/>
      <c r="CD15" s="23"/>
      <c r="CE15" s="23"/>
      <c r="CF15" s="62"/>
      <c r="CG15" s="63"/>
      <c r="CH15" s="97"/>
      <c r="CI15" s="23"/>
      <c r="CJ15" s="73"/>
      <c r="CK15" s="22"/>
      <c r="CL15" s="23"/>
      <c r="CM15" s="23"/>
      <c r="CN15" s="73"/>
      <c r="CO15" s="22"/>
      <c r="CP15" s="23"/>
      <c r="CQ15" s="23"/>
      <c r="CR15" s="73"/>
      <c r="CS15" s="22"/>
      <c r="CT15" s="23"/>
      <c r="CU15" s="23"/>
      <c r="CV15" s="73"/>
      <c r="CW15" s="73"/>
      <c r="CX15" s="22"/>
      <c r="CY15" s="23"/>
      <c r="CZ15" s="23"/>
      <c r="DA15" s="73"/>
      <c r="DB15" s="22"/>
      <c r="DC15" s="23"/>
      <c r="DD15" s="23"/>
      <c r="DE15" s="73"/>
      <c r="DF15" s="22"/>
      <c r="DG15" s="23"/>
      <c r="DH15" s="23"/>
      <c r="DI15" s="73"/>
      <c r="DJ15" s="24"/>
      <c r="DK15" s="25"/>
      <c r="DL15" s="16"/>
    </row>
    <row r="16" spans="1:116" s="18" customFormat="1" ht="24.95" customHeight="1" x14ac:dyDescent="0.25">
      <c r="A16" s="20">
        <v>1</v>
      </c>
      <c r="B16" s="20"/>
      <c r="C16" s="21"/>
      <c r="D16" s="21"/>
      <c r="E16" s="19"/>
      <c r="F16" s="19"/>
      <c r="G16" s="19"/>
      <c r="H16" s="20"/>
      <c r="I16" s="21"/>
      <c r="J16" s="22"/>
      <c r="K16" s="23"/>
      <c r="L16" s="23"/>
      <c r="M16" s="23"/>
      <c r="N16" s="38"/>
      <c r="O16" s="22"/>
      <c r="P16" s="23"/>
      <c r="Q16" s="23"/>
      <c r="R16" s="23"/>
      <c r="S16" s="23"/>
      <c r="T16" s="22"/>
      <c r="U16" s="23"/>
      <c r="V16" s="23"/>
      <c r="W16" s="23"/>
      <c r="X16" s="22"/>
      <c r="Y16" s="23"/>
      <c r="Z16" s="23"/>
      <c r="AA16" s="23"/>
      <c r="AB16" s="22"/>
      <c r="AC16" s="50"/>
      <c r="AD16" s="50"/>
      <c r="AE16" s="50"/>
      <c r="AF16" s="23"/>
      <c r="AG16" s="22"/>
      <c r="AH16" s="62"/>
      <c r="AI16" s="63"/>
      <c r="AJ16" s="64"/>
      <c r="AK16" s="22"/>
      <c r="AL16" s="23"/>
      <c r="AM16" s="23"/>
      <c r="AN16" s="23"/>
      <c r="AO16" s="22"/>
      <c r="AP16" s="23"/>
      <c r="AQ16" s="23"/>
      <c r="AR16" s="23"/>
      <c r="AS16" s="22"/>
      <c r="AT16" s="23"/>
      <c r="AU16" s="23"/>
      <c r="AV16" s="23"/>
      <c r="AW16" s="23"/>
      <c r="AX16" s="22"/>
      <c r="AY16" s="23"/>
      <c r="AZ16" s="23"/>
      <c r="BA16" s="23"/>
      <c r="BB16" s="22"/>
      <c r="BC16" s="23"/>
      <c r="BD16" s="23"/>
      <c r="BE16" s="23"/>
      <c r="BF16" s="22"/>
      <c r="BG16" s="23"/>
      <c r="BH16" s="23"/>
      <c r="BI16" s="38"/>
      <c r="BJ16" s="80"/>
      <c r="BK16" s="22"/>
      <c r="BL16" s="23"/>
      <c r="BM16" s="23"/>
      <c r="BN16" s="73"/>
      <c r="BO16" s="22"/>
      <c r="BP16" s="23"/>
      <c r="BQ16" s="23"/>
      <c r="BR16" s="73"/>
      <c r="BS16" s="22"/>
      <c r="BT16" s="23"/>
      <c r="BU16" s="23"/>
      <c r="BV16" s="73"/>
      <c r="BW16" s="73"/>
      <c r="BX16" s="22"/>
      <c r="BY16" s="23"/>
      <c r="BZ16" s="23"/>
      <c r="CA16" s="73"/>
      <c r="CB16" s="22"/>
      <c r="CC16" s="23"/>
      <c r="CD16" s="23"/>
      <c r="CE16" s="23"/>
      <c r="CF16" s="62"/>
      <c r="CG16" s="63"/>
      <c r="CH16" s="97"/>
      <c r="CI16" s="23"/>
      <c r="CJ16" s="73"/>
      <c r="CK16" s="22"/>
      <c r="CL16" s="23"/>
      <c r="CM16" s="23"/>
      <c r="CN16" s="73"/>
      <c r="CO16" s="22"/>
      <c r="CP16" s="23"/>
      <c r="CQ16" s="23"/>
      <c r="CR16" s="73"/>
      <c r="CS16" s="22"/>
      <c r="CT16" s="23"/>
      <c r="CU16" s="23"/>
      <c r="CV16" s="73"/>
      <c r="CW16" s="73"/>
      <c r="CX16" s="22"/>
      <c r="CY16" s="23"/>
      <c r="CZ16" s="23"/>
      <c r="DA16" s="73"/>
      <c r="DB16" s="22"/>
      <c r="DC16" s="23"/>
      <c r="DD16" s="23"/>
      <c r="DE16" s="73"/>
      <c r="DF16" s="22"/>
      <c r="DG16" s="23"/>
      <c r="DH16" s="23"/>
      <c r="DI16" s="73"/>
      <c r="DJ16" s="24"/>
      <c r="DK16" s="25"/>
      <c r="DL16" s="16"/>
    </row>
    <row r="17" spans="1:116" s="18" customFormat="1" ht="24.95" customHeight="1" x14ac:dyDescent="0.25">
      <c r="A17" s="20">
        <v>2</v>
      </c>
      <c r="B17" s="20"/>
      <c r="C17" s="21"/>
      <c r="D17" s="21"/>
      <c r="E17" s="19"/>
      <c r="F17" s="19"/>
      <c r="G17" s="19"/>
      <c r="H17" s="20"/>
      <c r="I17" s="21"/>
      <c r="J17" s="22"/>
      <c r="K17" s="23"/>
      <c r="L17" s="23"/>
      <c r="M17" s="23"/>
      <c r="N17" s="38"/>
      <c r="O17" s="22"/>
      <c r="P17" s="23"/>
      <c r="Q17" s="23"/>
      <c r="R17" s="23"/>
      <c r="S17" s="23"/>
      <c r="T17" s="22"/>
      <c r="U17" s="23"/>
      <c r="V17" s="23"/>
      <c r="W17" s="23"/>
      <c r="X17" s="22"/>
      <c r="Y17" s="23"/>
      <c r="Z17" s="23"/>
      <c r="AA17" s="23"/>
      <c r="AB17" s="22"/>
      <c r="AC17" s="50"/>
      <c r="AD17" s="50"/>
      <c r="AE17" s="50"/>
      <c r="AF17" s="23"/>
      <c r="AG17" s="22"/>
      <c r="AH17" s="62"/>
      <c r="AI17" s="63"/>
      <c r="AJ17" s="64"/>
      <c r="AK17" s="22"/>
      <c r="AL17" s="23"/>
      <c r="AM17" s="23"/>
      <c r="AN17" s="23"/>
      <c r="AO17" s="22"/>
      <c r="AP17" s="23"/>
      <c r="AQ17" s="23"/>
      <c r="AR17" s="23"/>
      <c r="AS17" s="22"/>
      <c r="AT17" s="23"/>
      <c r="AU17" s="23"/>
      <c r="AV17" s="23"/>
      <c r="AW17" s="23"/>
      <c r="AX17" s="22"/>
      <c r="AY17" s="23"/>
      <c r="AZ17" s="23"/>
      <c r="BA17" s="23"/>
      <c r="BB17" s="22"/>
      <c r="BC17" s="23"/>
      <c r="BD17" s="23"/>
      <c r="BE17" s="23"/>
      <c r="BF17" s="22"/>
      <c r="BG17" s="23"/>
      <c r="BH17" s="23"/>
      <c r="BI17" s="38"/>
      <c r="BJ17" s="80"/>
      <c r="BK17" s="22"/>
      <c r="BL17" s="23"/>
      <c r="BM17" s="23"/>
      <c r="BN17" s="73"/>
      <c r="BO17" s="22"/>
      <c r="BP17" s="23"/>
      <c r="BQ17" s="23"/>
      <c r="BR17" s="73"/>
      <c r="BS17" s="22"/>
      <c r="BT17" s="23"/>
      <c r="BU17" s="23"/>
      <c r="BV17" s="73"/>
      <c r="BW17" s="73"/>
      <c r="BX17" s="22"/>
      <c r="BY17" s="23"/>
      <c r="BZ17" s="23"/>
      <c r="CA17" s="73"/>
      <c r="CB17" s="22"/>
      <c r="CC17" s="23"/>
      <c r="CD17" s="23"/>
      <c r="CE17" s="23"/>
      <c r="CF17" s="62"/>
      <c r="CG17" s="63"/>
      <c r="CH17" s="97"/>
      <c r="CI17" s="23"/>
      <c r="CJ17" s="73"/>
      <c r="CK17" s="22"/>
      <c r="CL17" s="23"/>
      <c r="CM17" s="23"/>
      <c r="CN17" s="73"/>
      <c r="CO17" s="22"/>
      <c r="CP17" s="23"/>
      <c r="CQ17" s="23"/>
      <c r="CR17" s="73"/>
      <c r="CS17" s="22"/>
      <c r="CT17" s="23"/>
      <c r="CU17" s="23"/>
      <c r="CV17" s="73"/>
      <c r="CW17" s="73"/>
      <c r="CX17" s="22"/>
      <c r="CY17" s="23"/>
      <c r="CZ17" s="23"/>
      <c r="DA17" s="73"/>
      <c r="DB17" s="22"/>
      <c r="DC17" s="23"/>
      <c r="DD17" s="23"/>
      <c r="DE17" s="73"/>
      <c r="DF17" s="22"/>
      <c r="DG17" s="23"/>
      <c r="DH17" s="23"/>
      <c r="DI17" s="73"/>
      <c r="DJ17" s="24"/>
      <c r="DK17" s="25"/>
      <c r="DL17" s="16"/>
    </row>
    <row r="18" spans="1:116" s="18" customFormat="1" ht="24.95" customHeight="1" x14ac:dyDescent="0.25">
      <c r="A18" s="20">
        <v>3</v>
      </c>
      <c r="B18" s="20"/>
      <c r="C18" s="21"/>
      <c r="D18" s="21"/>
      <c r="E18" s="19"/>
      <c r="F18" s="19"/>
      <c r="G18" s="19"/>
      <c r="H18" s="20"/>
      <c r="I18" s="21"/>
      <c r="J18" s="22"/>
      <c r="K18" s="23"/>
      <c r="L18" s="23"/>
      <c r="M18" s="23"/>
      <c r="N18" s="38"/>
      <c r="O18" s="22"/>
      <c r="P18" s="23"/>
      <c r="Q18" s="23"/>
      <c r="R18" s="23"/>
      <c r="S18" s="23"/>
      <c r="T18" s="22"/>
      <c r="U18" s="23"/>
      <c r="V18" s="23"/>
      <c r="W18" s="23"/>
      <c r="X18" s="22"/>
      <c r="Y18" s="23"/>
      <c r="Z18" s="23"/>
      <c r="AA18" s="23"/>
      <c r="AB18" s="22"/>
      <c r="AC18" s="50"/>
      <c r="AD18" s="50"/>
      <c r="AE18" s="50"/>
      <c r="AF18" s="23"/>
      <c r="AG18" s="22"/>
      <c r="AH18" s="62"/>
      <c r="AI18" s="63"/>
      <c r="AJ18" s="64"/>
      <c r="AK18" s="22"/>
      <c r="AL18" s="23"/>
      <c r="AM18" s="23"/>
      <c r="AN18" s="23"/>
      <c r="AO18" s="22"/>
      <c r="AP18" s="23"/>
      <c r="AQ18" s="23"/>
      <c r="AR18" s="23"/>
      <c r="AS18" s="22"/>
      <c r="AT18" s="23"/>
      <c r="AU18" s="23"/>
      <c r="AV18" s="23"/>
      <c r="AW18" s="23"/>
      <c r="AX18" s="22"/>
      <c r="AY18" s="23"/>
      <c r="AZ18" s="23"/>
      <c r="BA18" s="23"/>
      <c r="BB18" s="22"/>
      <c r="BC18" s="23"/>
      <c r="BD18" s="23"/>
      <c r="BE18" s="23"/>
      <c r="BF18" s="22"/>
      <c r="BG18" s="23"/>
      <c r="BH18" s="23"/>
      <c r="BI18" s="38"/>
      <c r="BJ18" s="80"/>
      <c r="BK18" s="22"/>
      <c r="BL18" s="23"/>
      <c r="BM18" s="23"/>
      <c r="BN18" s="73"/>
      <c r="BO18" s="22"/>
      <c r="BP18" s="23"/>
      <c r="BQ18" s="23"/>
      <c r="BR18" s="73"/>
      <c r="BS18" s="22"/>
      <c r="BT18" s="23"/>
      <c r="BU18" s="23"/>
      <c r="BV18" s="73"/>
      <c r="BW18" s="73"/>
      <c r="BX18" s="22"/>
      <c r="BY18" s="23"/>
      <c r="BZ18" s="23"/>
      <c r="CA18" s="73"/>
      <c r="CB18" s="22"/>
      <c r="CC18" s="23"/>
      <c r="CD18" s="23"/>
      <c r="CE18" s="23"/>
      <c r="CF18" s="62"/>
      <c r="CG18" s="63"/>
      <c r="CH18" s="97"/>
      <c r="CI18" s="23"/>
      <c r="CJ18" s="73"/>
      <c r="CK18" s="22"/>
      <c r="CL18" s="23"/>
      <c r="CM18" s="23"/>
      <c r="CN18" s="73"/>
      <c r="CO18" s="22"/>
      <c r="CP18" s="23"/>
      <c r="CQ18" s="23"/>
      <c r="CR18" s="73"/>
      <c r="CS18" s="22"/>
      <c r="CT18" s="23"/>
      <c r="CU18" s="23"/>
      <c r="CV18" s="73"/>
      <c r="CW18" s="73"/>
      <c r="CX18" s="22"/>
      <c r="CY18" s="23"/>
      <c r="CZ18" s="23"/>
      <c r="DA18" s="73"/>
      <c r="DB18" s="22"/>
      <c r="DC18" s="23"/>
      <c r="DD18" s="23"/>
      <c r="DE18" s="73"/>
      <c r="DF18" s="22"/>
      <c r="DG18" s="23"/>
      <c r="DH18" s="23"/>
      <c r="DI18" s="73"/>
      <c r="DJ18" s="24"/>
      <c r="DK18" s="25"/>
      <c r="DL18" s="16"/>
    </row>
    <row r="19" spans="1:116" s="18" customFormat="1" ht="24.95" customHeight="1" x14ac:dyDescent="0.25">
      <c r="A19" s="20"/>
      <c r="B19" s="68" t="s">
        <v>34</v>
      </c>
      <c r="C19" s="21"/>
      <c r="D19" s="21"/>
      <c r="E19" s="19"/>
      <c r="F19" s="19"/>
      <c r="G19" s="19"/>
      <c r="H19" s="20"/>
      <c r="I19" s="21"/>
      <c r="J19" s="22"/>
      <c r="K19" s="23"/>
      <c r="L19" s="23"/>
      <c r="M19" s="23"/>
      <c r="N19" s="38"/>
      <c r="O19" s="22"/>
      <c r="P19" s="23"/>
      <c r="Q19" s="23"/>
      <c r="R19" s="23"/>
      <c r="S19" s="23"/>
      <c r="T19" s="22"/>
      <c r="U19" s="23"/>
      <c r="V19" s="23"/>
      <c r="W19" s="23"/>
      <c r="X19" s="22"/>
      <c r="Y19" s="23"/>
      <c r="Z19" s="23"/>
      <c r="AA19" s="23"/>
      <c r="AB19" s="22"/>
      <c r="AC19" s="50"/>
      <c r="AD19" s="50"/>
      <c r="AE19" s="50"/>
      <c r="AF19" s="23"/>
      <c r="AG19" s="22"/>
      <c r="AH19" s="62"/>
      <c r="AI19" s="63"/>
      <c r="AJ19" s="64"/>
      <c r="AK19" s="22"/>
      <c r="AL19" s="23"/>
      <c r="AM19" s="23"/>
      <c r="AN19" s="23"/>
      <c r="AO19" s="22"/>
      <c r="AP19" s="23"/>
      <c r="AQ19" s="23"/>
      <c r="AR19" s="23"/>
      <c r="AS19" s="22"/>
      <c r="AT19" s="23"/>
      <c r="AU19" s="23"/>
      <c r="AV19" s="23"/>
      <c r="AW19" s="23"/>
      <c r="AX19" s="22"/>
      <c r="AY19" s="23"/>
      <c r="AZ19" s="23"/>
      <c r="BA19" s="23"/>
      <c r="BB19" s="22"/>
      <c r="BC19" s="23"/>
      <c r="BD19" s="23"/>
      <c r="BE19" s="23"/>
      <c r="BF19" s="22"/>
      <c r="BG19" s="23"/>
      <c r="BH19" s="23"/>
      <c r="BI19" s="38"/>
      <c r="BJ19" s="80"/>
      <c r="BK19" s="22"/>
      <c r="BL19" s="23"/>
      <c r="BM19" s="23"/>
      <c r="BN19" s="73"/>
      <c r="BO19" s="22"/>
      <c r="BP19" s="23"/>
      <c r="BQ19" s="23"/>
      <c r="BR19" s="73"/>
      <c r="BS19" s="22"/>
      <c r="BT19" s="23"/>
      <c r="BU19" s="23"/>
      <c r="BV19" s="73"/>
      <c r="BW19" s="73"/>
      <c r="BX19" s="22"/>
      <c r="BY19" s="23"/>
      <c r="BZ19" s="23"/>
      <c r="CA19" s="73"/>
      <c r="CB19" s="22"/>
      <c r="CC19" s="23"/>
      <c r="CD19" s="23"/>
      <c r="CE19" s="23"/>
      <c r="CF19" s="62"/>
      <c r="CG19" s="63"/>
      <c r="CH19" s="97"/>
      <c r="CI19" s="23"/>
      <c r="CJ19" s="73"/>
      <c r="CK19" s="22"/>
      <c r="CL19" s="23"/>
      <c r="CM19" s="23"/>
      <c r="CN19" s="73"/>
      <c r="CO19" s="22"/>
      <c r="CP19" s="23"/>
      <c r="CQ19" s="23"/>
      <c r="CR19" s="73"/>
      <c r="CS19" s="22"/>
      <c r="CT19" s="23"/>
      <c r="CU19" s="23"/>
      <c r="CV19" s="73"/>
      <c r="CW19" s="73"/>
      <c r="CX19" s="22"/>
      <c r="CY19" s="23"/>
      <c r="CZ19" s="23"/>
      <c r="DA19" s="73"/>
      <c r="DB19" s="22"/>
      <c r="DC19" s="23"/>
      <c r="DD19" s="23"/>
      <c r="DE19" s="73"/>
      <c r="DF19" s="22"/>
      <c r="DG19" s="23"/>
      <c r="DH19" s="23"/>
      <c r="DI19" s="73"/>
      <c r="DJ19" s="24"/>
      <c r="DK19" s="25"/>
      <c r="DL19" s="16"/>
    </row>
    <row r="20" spans="1:116" s="18" customFormat="1" ht="24.95" customHeight="1" x14ac:dyDescent="0.25">
      <c r="A20" s="20">
        <v>1</v>
      </c>
      <c r="B20" s="20"/>
      <c r="C20" s="21"/>
      <c r="D20" s="21"/>
      <c r="E20" s="19"/>
      <c r="F20" s="19"/>
      <c r="G20" s="19"/>
      <c r="H20" s="20"/>
      <c r="I20" s="21"/>
      <c r="J20" s="22"/>
      <c r="K20" s="23"/>
      <c r="L20" s="23"/>
      <c r="M20" s="23"/>
      <c r="N20" s="38"/>
      <c r="O20" s="22"/>
      <c r="P20" s="23"/>
      <c r="Q20" s="23"/>
      <c r="R20" s="23"/>
      <c r="S20" s="23"/>
      <c r="T20" s="22"/>
      <c r="U20" s="23"/>
      <c r="V20" s="23"/>
      <c r="W20" s="23"/>
      <c r="X20" s="22"/>
      <c r="Y20" s="23"/>
      <c r="Z20" s="23"/>
      <c r="AA20" s="23"/>
      <c r="AB20" s="22"/>
      <c r="AC20" s="50"/>
      <c r="AD20" s="50"/>
      <c r="AE20" s="50"/>
      <c r="AF20" s="23"/>
      <c r="AG20" s="22"/>
      <c r="AH20" s="62"/>
      <c r="AI20" s="63"/>
      <c r="AJ20" s="64"/>
      <c r="AK20" s="22"/>
      <c r="AL20" s="23"/>
      <c r="AM20" s="23"/>
      <c r="AN20" s="23"/>
      <c r="AO20" s="22"/>
      <c r="AP20" s="23"/>
      <c r="AQ20" s="23"/>
      <c r="AR20" s="23"/>
      <c r="AS20" s="22"/>
      <c r="AT20" s="23"/>
      <c r="AU20" s="23"/>
      <c r="AV20" s="23"/>
      <c r="AW20" s="23"/>
      <c r="AX20" s="22"/>
      <c r="AY20" s="23"/>
      <c r="AZ20" s="23"/>
      <c r="BA20" s="23"/>
      <c r="BB20" s="22"/>
      <c r="BC20" s="23"/>
      <c r="BD20" s="23"/>
      <c r="BE20" s="23"/>
      <c r="BF20" s="22"/>
      <c r="BG20" s="23"/>
      <c r="BH20" s="23"/>
      <c r="BI20" s="38"/>
      <c r="BJ20" s="80"/>
      <c r="BK20" s="22"/>
      <c r="BL20" s="23"/>
      <c r="BM20" s="23"/>
      <c r="BN20" s="73"/>
      <c r="BO20" s="22"/>
      <c r="BP20" s="23"/>
      <c r="BQ20" s="23"/>
      <c r="BR20" s="73"/>
      <c r="BS20" s="22"/>
      <c r="BT20" s="23"/>
      <c r="BU20" s="23"/>
      <c r="BV20" s="73"/>
      <c r="BW20" s="73"/>
      <c r="BX20" s="22"/>
      <c r="BY20" s="23"/>
      <c r="BZ20" s="23"/>
      <c r="CA20" s="73"/>
      <c r="CB20" s="22"/>
      <c r="CC20" s="23"/>
      <c r="CD20" s="23"/>
      <c r="CE20" s="23"/>
      <c r="CF20" s="62"/>
      <c r="CG20" s="63"/>
      <c r="CH20" s="97"/>
      <c r="CI20" s="23"/>
      <c r="CJ20" s="73"/>
      <c r="CK20" s="22"/>
      <c r="CL20" s="23"/>
      <c r="CM20" s="23"/>
      <c r="CN20" s="73"/>
      <c r="CO20" s="22"/>
      <c r="CP20" s="23"/>
      <c r="CQ20" s="23"/>
      <c r="CR20" s="73"/>
      <c r="CS20" s="22"/>
      <c r="CT20" s="23"/>
      <c r="CU20" s="23"/>
      <c r="CV20" s="73"/>
      <c r="CW20" s="73"/>
      <c r="CX20" s="22"/>
      <c r="CY20" s="23"/>
      <c r="CZ20" s="23"/>
      <c r="DA20" s="73"/>
      <c r="DB20" s="22"/>
      <c r="DC20" s="23"/>
      <c r="DD20" s="23"/>
      <c r="DE20" s="73"/>
      <c r="DF20" s="22"/>
      <c r="DG20" s="23"/>
      <c r="DH20" s="23"/>
      <c r="DI20" s="73"/>
      <c r="DJ20" s="24"/>
      <c r="DK20" s="25"/>
      <c r="DL20" s="16"/>
    </row>
    <row r="21" spans="1:116" s="18" customFormat="1" ht="24.95" customHeight="1" x14ac:dyDescent="0.25">
      <c r="A21" s="20">
        <v>2</v>
      </c>
      <c r="B21" s="20"/>
      <c r="C21" s="21"/>
      <c r="D21" s="21"/>
      <c r="E21" s="19"/>
      <c r="F21" s="19"/>
      <c r="G21" s="19"/>
      <c r="H21" s="20"/>
      <c r="I21" s="21"/>
      <c r="J21" s="22"/>
      <c r="K21" s="23"/>
      <c r="L21" s="23"/>
      <c r="M21" s="23"/>
      <c r="N21" s="38"/>
      <c r="O21" s="22"/>
      <c r="P21" s="23"/>
      <c r="Q21" s="23"/>
      <c r="R21" s="23"/>
      <c r="S21" s="23"/>
      <c r="T21" s="22"/>
      <c r="U21" s="23"/>
      <c r="V21" s="23"/>
      <c r="W21" s="23"/>
      <c r="X21" s="22"/>
      <c r="Y21" s="23"/>
      <c r="Z21" s="23"/>
      <c r="AA21" s="23"/>
      <c r="AB21" s="22"/>
      <c r="AC21" s="50"/>
      <c r="AD21" s="50"/>
      <c r="AE21" s="50"/>
      <c r="AF21" s="23"/>
      <c r="AG21" s="22"/>
      <c r="AH21" s="62"/>
      <c r="AI21" s="63"/>
      <c r="AJ21" s="64"/>
      <c r="AK21" s="22"/>
      <c r="AL21" s="23"/>
      <c r="AM21" s="23"/>
      <c r="AN21" s="23"/>
      <c r="AO21" s="22"/>
      <c r="AP21" s="23"/>
      <c r="AQ21" s="23"/>
      <c r="AR21" s="23"/>
      <c r="AS21" s="22"/>
      <c r="AT21" s="23"/>
      <c r="AU21" s="23"/>
      <c r="AV21" s="23"/>
      <c r="AW21" s="23"/>
      <c r="AX21" s="22"/>
      <c r="AY21" s="23"/>
      <c r="AZ21" s="23"/>
      <c r="BA21" s="23"/>
      <c r="BB21" s="22"/>
      <c r="BC21" s="23"/>
      <c r="BD21" s="23"/>
      <c r="BE21" s="23"/>
      <c r="BF21" s="22"/>
      <c r="BG21" s="23"/>
      <c r="BH21" s="23"/>
      <c r="BI21" s="38"/>
      <c r="BJ21" s="80"/>
      <c r="BK21" s="22"/>
      <c r="BL21" s="23"/>
      <c r="BM21" s="23"/>
      <c r="BN21" s="73"/>
      <c r="BO21" s="22"/>
      <c r="BP21" s="23"/>
      <c r="BQ21" s="23"/>
      <c r="BR21" s="73"/>
      <c r="BS21" s="22"/>
      <c r="BT21" s="23"/>
      <c r="BU21" s="23"/>
      <c r="BV21" s="73"/>
      <c r="BW21" s="73"/>
      <c r="BX21" s="22"/>
      <c r="BY21" s="23"/>
      <c r="BZ21" s="23"/>
      <c r="CA21" s="73"/>
      <c r="CB21" s="22"/>
      <c r="CC21" s="23"/>
      <c r="CD21" s="23"/>
      <c r="CE21" s="23"/>
      <c r="CF21" s="62"/>
      <c r="CG21" s="63"/>
      <c r="CH21" s="97"/>
      <c r="CI21" s="23"/>
      <c r="CJ21" s="73"/>
      <c r="CK21" s="22"/>
      <c r="CL21" s="23"/>
      <c r="CM21" s="23"/>
      <c r="CN21" s="73"/>
      <c r="CO21" s="22"/>
      <c r="CP21" s="23"/>
      <c r="CQ21" s="23"/>
      <c r="CR21" s="73"/>
      <c r="CS21" s="22"/>
      <c r="CT21" s="23"/>
      <c r="CU21" s="23"/>
      <c r="CV21" s="73"/>
      <c r="CW21" s="73"/>
      <c r="CX21" s="22"/>
      <c r="CY21" s="23"/>
      <c r="CZ21" s="23"/>
      <c r="DA21" s="73"/>
      <c r="DB21" s="22"/>
      <c r="DC21" s="23"/>
      <c r="DD21" s="23"/>
      <c r="DE21" s="73"/>
      <c r="DF21" s="22"/>
      <c r="DG21" s="23"/>
      <c r="DH21" s="23"/>
      <c r="DI21" s="73"/>
      <c r="DJ21" s="24"/>
      <c r="DK21" s="25"/>
      <c r="DL21" s="16"/>
    </row>
    <row r="22" spans="1:116" s="18" customFormat="1" ht="24.95" customHeight="1" x14ac:dyDescent="0.25">
      <c r="A22" s="20">
        <v>3</v>
      </c>
      <c r="B22" s="20"/>
      <c r="C22" s="21"/>
      <c r="D22" s="21"/>
      <c r="E22" s="19"/>
      <c r="F22" s="19"/>
      <c r="G22" s="19"/>
      <c r="H22" s="20"/>
      <c r="I22" s="21"/>
      <c r="J22" s="22"/>
      <c r="K22" s="23"/>
      <c r="L22" s="23"/>
      <c r="M22" s="23"/>
      <c r="N22" s="38"/>
      <c r="O22" s="22"/>
      <c r="P22" s="23"/>
      <c r="Q22" s="23"/>
      <c r="R22" s="23"/>
      <c r="S22" s="23"/>
      <c r="T22" s="22"/>
      <c r="U22" s="23"/>
      <c r="V22" s="23"/>
      <c r="W22" s="23"/>
      <c r="X22" s="22"/>
      <c r="Y22" s="23"/>
      <c r="Z22" s="23"/>
      <c r="AA22" s="23"/>
      <c r="AB22" s="22"/>
      <c r="AC22" s="50"/>
      <c r="AD22" s="50"/>
      <c r="AE22" s="50"/>
      <c r="AF22" s="23"/>
      <c r="AG22" s="22"/>
      <c r="AH22" s="62"/>
      <c r="AI22" s="63"/>
      <c r="AJ22" s="64"/>
      <c r="AK22" s="22"/>
      <c r="AL22" s="23"/>
      <c r="AM22" s="23"/>
      <c r="AN22" s="23"/>
      <c r="AO22" s="22"/>
      <c r="AP22" s="23"/>
      <c r="AQ22" s="23"/>
      <c r="AR22" s="23"/>
      <c r="AS22" s="22"/>
      <c r="AT22" s="23"/>
      <c r="AU22" s="23"/>
      <c r="AV22" s="23"/>
      <c r="AW22" s="23"/>
      <c r="AX22" s="22"/>
      <c r="AY22" s="23"/>
      <c r="AZ22" s="23"/>
      <c r="BA22" s="23"/>
      <c r="BB22" s="22"/>
      <c r="BC22" s="23"/>
      <c r="BD22" s="23"/>
      <c r="BE22" s="23"/>
      <c r="BF22" s="22"/>
      <c r="BG22" s="23"/>
      <c r="BH22" s="23"/>
      <c r="BI22" s="38"/>
      <c r="BJ22" s="80"/>
      <c r="BK22" s="22"/>
      <c r="BL22" s="23"/>
      <c r="BM22" s="23"/>
      <c r="BN22" s="73"/>
      <c r="BO22" s="22"/>
      <c r="BP22" s="23"/>
      <c r="BQ22" s="23"/>
      <c r="BR22" s="73"/>
      <c r="BS22" s="22"/>
      <c r="BT22" s="23"/>
      <c r="BU22" s="23"/>
      <c r="BV22" s="73"/>
      <c r="BW22" s="73"/>
      <c r="BX22" s="22"/>
      <c r="BY22" s="23"/>
      <c r="BZ22" s="23"/>
      <c r="CA22" s="73"/>
      <c r="CB22" s="22"/>
      <c r="CC22" s="23"/>
      <c r="CD22" s="23"/>
      <c r="CE22" s="23"/>
      <c r="CF22" s="62"/>
      <c r="CG22" s="63"/>
      <c r="CH22" s="97"/>
      <c r="CI22" s="23"/>
      <c r="CJ22" s="73"/>
      <c r="CK22" s="22"/>
      <c r="CL22" s="23"/>
      <c r="CM22" s="23"/>
      <c r="CN22" s="73"/>
      <c r="CO22" s="22"/>
      <c r="CP22" s="23"/>
      <c r="CQ22" s="23"/>
      <c r="CR22" s="73"/>
      <c r="CS22" s="22"/>
      <c r="CT22" s="23"/>
      <c r="CU22" s="23"/>
      <c r="CV22" s="73"/>
      <c r="CW22" s="73"/>
      <c r="CX22" s="22"/>
      <c r="CY22" s="23"/>
      <c r="CZ22" s="23"/>
      <c r="DA22" s="73"/>
      <c r="DB22" s="22"/>
      <c r="DC22" s="23"/>
      <c r="DD22" s="23"/>
      <c r="DE22" s="73"/>
      <c r="DF22" s="22"/>
      <c r="DG22" s="23"/>
      <c r="DH22" s="23"/>
      <c r="DI22" s="73"/>
      <c r="DJ22" s="24"/>
      <c r="DK22" s="25"/>
      <c r="DL22" s="16"/>
    </row>
    <row r="23" spans="1:116" s="18" customFormat="1" ht="24.95" customHeight="1" x14ac:dyDescent="0.25">
      <c r="A23" s="20"/>
      <c r="B23" s="68" t="s">
        <v>35</v>
      </c>
      <c r="C23" s="21"/>
      <c r="D23" s="21"/>
      <c r="E23" s="19"/>
      <c r="F23" s="19"/>
      <c r="G23" s="19"/>
      <c r="H23" s="20"/>
      <c r="I23" s="21"/>
      <c r="J23" s="22"/>
      <c r="K23" s="23"/>
      <c r="L23" s="23"/>
      <c r="M23" s="23"/>
      <c r="N23" s="38"/>
      <c r="O23" s="22"/>
      <c r="P23" s="23"/>
      <c r="Q23" s="23"/>
      <c r="R23" s="23"/>
      <c r="S23" s="23"/>
      <c r="T23" s="22"/>
      <c r="U23" s="23"/>
      <c r="V23" s="23"/>
      <c r="W23" s="23"/>
      <c r="X23" s="22"/>
      <c r="Y23" s="23"/>
      <c r="Z23" s="23"/>
      <c r="AA23" s="23"/>
      <c r="AB23" s="22"/>
      <c r="AC23" s="50"/>
      <c r="AD23" s="50"/>
      <c r="AE23" s="50"/>
      <c r="AF23" s="23"/>
      <c r="AG23" s="22"/>
      <c r="AH23" s="62"/>
      <c r="AI23" s="63"/>
      <c r="AJ23" s="64"/>
      <c r="AK23" s="22"/>
      <c r="AL23" s="23"/>
      <c r="AM23" s="23"/>
      <c r="AN23" s="23"/>
      <c r="AO23" s="22"/>
      <c r="AP23" s="23"/>
      <c r="AQ23" s="23"/>
      <c r="AR23" s="23"/>
      <c r="AS23" s="22"/>
      <c r="AT23" s="23"/>
      <c r="AU23" s="23"/>
      <c r="AV23" s="23"/>
      <c r="AW23" s="23"/>
      <c r="AX23" s="22"/>
      <c r="AY23" s="23"/>
      <c r="AZ23" s="23"/>
      <c r="BA23" s="23"/>
      <c r="BB23" s="22"/>
      <c r="BC23" s="23"/>
      <c r="BD23" s="23"/>
      <c r="BE23" s="23"/>
      <c r="BF23" s="22"/>
      <c r="BG23" s="23"/>
      <c r="BH23" s="23"/>
      <c r="BI23" s="38"/>
      <c r="BJ23" s="80"/>
      <c r="BK23" s="22"/>
      <c r="BL23" s="23"/>
      <c r="BM23" s="23"/>
      <c r="BN23" s="73"/>
      <c r="BO23" s="22"/>
      <c r="BP23" s="23"/>
      <c r="BQ23" s="23"/>
      <c r="BR23" s="73"/>
      <c r="BS23" s="22"/>
      <c r="BT23" s="23"/>
      <c r="BU23" s="23"/>
      <c r="BV23" s="73"/>
      <c r="BW23" s="73"/>
      <c r="BX23" s="22"/>
      <c r="BY23" s="23"/>
      <c r="BZ23" s="23"/>
      <c r="CA23" s="73"/>
      <c r="CB23" s="22"/>
      <c r="CC23" s="23"/>
      <c r="CD23" s="23"/>
      <c r="CE23" s="23"/>
      <c r="CF23" s="62"/>
      <c r="CG23" s="63"/>
      <c r="CH23" s="97"/>
      <c r="CI23" s="23"/>
      <c r="CJ23" s="73"/>
      <c r="CK23" s="22"/>
      <c r="CL23" s="23"/>
      <c r="CM23" s="23"/>
      <c r="CN23" s="73"/>
      <c r="CO23" s="22"/>
      <c r="CP23" s="23"/>
      <c r="CQ23" s="23"/>
      <c r="CR23" s="73"/>
      <c r="CS23" s="22"/>
      <c r="CT23" s="23"/>
      <c r="CU23" s="23"/>
      <c r="CV23" s="73"/>
      <c r="CW23" s="73"/>
      <c r="CX23" s="22"/>
      <c r="CY23" s="23"/>
      <c r="CZ23" s="23"/>
      <c r="DA23" s="73"/>
      <c r="DB23" s="22"/>
      <c r="DC23" s="23"/>
      <c r="DD23" s="23"/>
      <c r="DE23" s="73"/>
      <c r="DF23" s="22"/>
      <c r="DG23" s="23"/>
      <c r="DH23" s="23"/>
      <c r="DI23" s="73"/>
      <c r="DJ23" s="24"/>
      <c r="DK23" s="25"/>
      <c r="DL23" s="16"/>
    </row>
    <row r="24" spans="1:116" s="18" customFormat="1" ht="24.95" customHeight="1" x14ac:dyDescent="0.25">
      <c r="A24" s="20">
        <v>1</v>
      </c>
      <c r="B24" s="20"/>
      <c r="C24" s="21"/>
      <c r="D24" s="21"/>
      <c r="E24" s="19"/>
      <c r="F24" s="19"/>
      <c r="G24" s="19"/>
      <c r="H24" s="20"/>
      <c r="I24" s="21"/>
      <c r="J24" s="53"/>
      <c r="K24" s="54"/>
      <c r="L24" s="54"/>
      <c r="M24" s="54"/>
      <c r="N24" s="55"/>
      <c r="O24" s="53"/>
      <c r="P24" s="54"/>
      <c r="Q24" s="54"/>
      <c r="R24" s="54"/>
      <c r="S24" s="54"/>
      <c r="T24" s="53"/>
      <c r="U24" s="54"/>
      <c r="V24" s="54"/>
      <c r="W24" s="54"/>
      <c r="X24" s="53"/>
      <c r="Y24" s="54"/>
      <c r="Z24" s="54"/>
      <c r="AA24" s="54"/>
      <c r="AB24" s="53"/>
      <c r="AC24" s="56"/>
      <c r="AD24" s="56"/>
      <c r="AE24" s="56"/>
      <c r="AF24" s="54"/>
      <c r="AG24" s="53"/>
      <c r="AH24" s="62"/>
      <c r="AI24" s="63"/>
      <c r="AJ24" s="64"/>
      <c r="AK24" s="53"/>
      <c r="AL24" s="54"/>
      <c r="AM24" s="54"/>
      <c r="AN24" s="54"/>
      <c r="AO24" s="53"/>
      <c r="AP24" s="54"/>
      <c r="AQ24" s="54"/>
      <c r="AR24" s="54"/>
      <c r="AS24" s="53"/>
      <c r="AT24" s="54"/>
      <c r="AU24" s="54"/>
      <c r="AV24" s="54"/>
      <c r="AW24" s="54"/>
      <c r="AX24" s="53"/>
      <c r="AY24" s="54"/>
      <c r="AZ24" s="54"/>
      <c r="BA24" s="54"/>
      <c r="BB24" s="53"/>
      <c r="BC24" s="54"/>
      <c r="BD24" s="54"/>
      <c r="BE24" s="54"/>
      <c r="BF24" s="53"/>
      <c r="BG24" s="54"/>
      <c r="BH24" s="54"/>
      <c r="BI24" s="55"/>
      <c r="BJ24" s="81"/>
      <c r="BK24" s="53"/>
      <c r="BL24" s="54"/>
      <c r="BM24" s="54"/>
      <c r="BN24" s="74"/>
      <c r="BO24" s="53"/>
      <c r="BP24" s="54"/>
      <c r="BQ24" s="54"/>
      <c r="BR24" s="74"/>
      <c r="BS24" s="53"/>
      <c r="BT24" s="54"/>
      <c r="BU24" s="54"/>
      <c r="BV24" s="74"/>
      <c r="BW24" s="74"/>
      <c r="BX24" s="53"/>
      <c r="BY24" s="54"/>
      <c r="BZ24" s="54"/>
      <c r="CA24" s="74"/>
      <c r="CB24" s="53"/>
      <c r="CC24" s="54"/>
      <c r="CD24" s="54"/>
      <c r="CE24" s="54"/>
      <c r="CF24" s="62"/>
      <c r="CG24" s="63"/>
      <c r="CH24" s="97"/>
      <c r="CI24" s="54"/>
      <c r="CJ24" s="74"/>
      <c r="CK24" s="53"/>
      <c r="CL24" s="54"/>
      <c r="CM24" s="54"/>
      <c r="CN24" s="74"/>
      <c r="CO24" s="53"/>
      <c r="CP24" s="54"/>
      <c r="CQ24" s="54"/>
      <c r="CR24" s="74"/>
      <c r="CS24" s="53"/>
      <c r="CT24" s="54"/>
      <c r="CU24" s="54"/>
      <c r="CV24" s="74"/>
      <c r="CW24" s="74"/>
      <c r="CX24" s="53"/>
      <c r="CY24" s="54"/>
      <c r="CZ24" s="54"/>
      <c r="DA24" s="74"/>
      <c r="DB24" s="53"/>
      <c r="DC24" s="54"/>
      <c r="DD24" s="54"/>
      <c r="DE24" s="74"/>
      <c r="DF24" s="53"/>
      <c r="DG24" s="54"/>
      <c r="DH24" s="54"/>
      <c r="DI24" s="74"/>
      <c r="DJ24" s="24"/>
      <c r="DK24" s="25"/>
      <c r="DL24" s="16"/>
    </row>
    <row r="25" spans="1:116" s="18" customFormat="1" ht="24.95" customHeight="1" x14ac:dyDescent="0.25">
      <c r="A25" s="20">
        <v>2</v>
      </c>
      <c r="B25" s="20"/>
      <c r="C25" s="21"/>
      <c r="D25" s="21"/>
      <c r="E25" s="19"/>
      <c r="F25" s="19"/>
      <c r="G25" s="19"/>
      <c r="H25" s="20"/>
      <c r="I25" s="21"/>
      <c r="J25" s="53"/>
      <c r="K25" s="54"/>
      <c r="L25" s="54"/>
      <c r="M25" s="54"/>
      <c r="N25" s="55"/>
      <c r="O25" s="53"/>
      <c r="P25" s="54"/>
      <c r="Q25" s="54"/>
      <c r="R25" s="54"/>
      <c r="S25" s="54"/>
      <c r="T25" s="53"/>
      <c r="U25" s="54"/>
      <c r="V25" s="54"/>
      <c r="W25" s="54"/>
      <c r="X25" s="53"/>
      <c r="Y25" s="54"/>
      <c r="Z25" s="54"/>
      <c r="AA25" s="54"/>
      <c r="AB25" s="53"/>
      <c r="AC25" s="56"/>
      <c r="AD25" s="56"/>
      <c r="AE25" s="56"/>
      <c r="AF25" s="54"/>
      <c r="AG25" s="53"/>
      <c r="AH25" s="62"/>
      <c r="AI25" s="63"/>
      <c r="AJ25" s="64"/>
      <c r="AK25" s="53"/>
      <c r="AL25" s="54"/>
      <c r="AM25" s="54"/>
      <c r="AN25" s="54"/>
      <c r="AO25" s="53"/>
      <c r="AP25" s="54"/>
      <c r="AQ25" s="54"/>
      <c r="AR25" s="54"/>
      <c r="AS25" s="53"/>
      <c r="AT25" s="54"/>
      <c r="AU25" s="54"/>
      <c r="AV25" s="54"/>
      <c r="AW25" s="54"/>
      <c r="AX25" s="53"/>
      <c r="AY25" s="54"/>
      <c r="AZ25" s="54"/>
      <c r="BA25" s="54"/>
      <c r="BB25" s="53"/>
      <c r="BC25" s="54"/>
      <c r="BD25" s="54"/>
      <c r="BE25" s="54"/>
      <c r="BF25" s="53"/>
      <c r="BG25" s="54"/>
      <c r="BH25" s="54"/>
      <c r="BI25" s="55"/>
      <c r="BJ25" s="81"/>
      <c r="BK25" s="53"/>
      <c r="BL25" s="54"/>
      <c r="BM25" s="54"/>
      <c r="BN25" s="74"/>
      <c r="BO25" s="53"/>
      <c r="BP25" s="54"/>
      <c r="BQ25" s="54"/>
      <c r="BR25" s="74"/>
      <c r="BS25" s="53"/>
      <c r="BT25" s="54"/>
      <c r="BU25" s="54"/>
      <c r="BV25" s="74"/>
      <c r="BW25" s="74"/>
      <c r="BX25" s="53"/>
      <c r="BY25" s="54"/>
      <c r="BZ25" s="54"/>
      <c r="CA25" s="74"/>
      <c r="CB25" s="53"/>
      <c r="CC25" s="54"/>
      <c r="CD25" s="54"/>
      <c r="CE25" s="54"/>
      <c r="CF25" s="62"/>
      <c r="CG25" s="63"/>
      <c r="CH25" s="97"/>
      <c r="CI25" s="54"/>
      <c r="CJ25" s="74"/>
      <c r="CK25" s="53"/>
      <c r="CL25" s="54"/>
      <c r="CM25" s="54"/>
      <c r="CN25" s="74"/>
      <c r="CO25" s="53"/>
      <c r="CP25" s="54"/>
      <c r="CQ25" s="54"/>
      <c r="CR25" s="74"/>
      <c r="CS25" s="53"/>
      <c r="CT25" s="54"/>
      <c r="CU25" s="54"/>
      <c r="CV25" s="74"/>
      <c r="CW25" s="74"/>
      <c r="CX25" s="53"/>
      <c r="CY25" s="54"/>
      <c r="CZ25" s="54"/>
      <c r="DA25" s="74"/>
      <c r="DB25" s="53"/>
      <c r="DC25" s="54"/>
      <c r="DD25" s="54"/>
      <c r="DE25" s="74"/>
      <c r="DF25" s="53"/>
      <c r="DG25" s="54"/>
      <c r="DH25" s="54"/>
      <c r="DI25" s="74"/>
      <c r="DJ25" s="24"/>
      <c r="DK25" s="25"/>
      <c r="DL25" s="16"/>
    </row>
    <row r="26" spans="1:116" s="18" customFormat="1" ht="24.95" customHeight="1" x14ac:dyDescent="0.25">
      <c r="A26" s="20">
        <v>3</v>
      </c>
      <c r="B26" s="20"/>
      <c r="C26" s="21"/>
      <c r="D26" s="21"/>
      <c r="E26" s="19"/>
      <c r="F26" s="19"/>
      <c r="G26" s="19"/>
      <c r="H26" s="20"/>
      <c r="I26" s="21"/>
      <c r="J26" s="53"/>
      <c r="K26" s="54"/>
      <c r="L26" s="54"/>
      <c r="M26" s="54"/>
      <c r="N26" s="55"/>
      <c r="O26" s="53"/>
      <c r="P26" s="54"/>
      <c r="Q26" s="54"/>
      <c r="R26" s="54"/>
      <c r="S26" s="54"/>
      <c r="T26" s="53"/>
      <c r="U26" s="54"/>
      <c r="V26" s="54"/>
      <c r="W26" s="54"/>
      <c r="X26" s="53"/>
      <c r="Y26" s="54"/>
      <c r="Z26" s="54"/>
      <c r="AA26" s="54"/>
      <c r="AB26" s="53"/>
      <c r="AC26" s="56"/>
      <c r="AD26" s="56"/>
      <c r="AE26" s="56"/>
      <c r="AF26" s="54"/>
      <c r="AG26" s="53"/>
      <c r="AH26" s="65"/>
      <c r="AI26" s="66"/>
      <c r="AJ26" s="67"/>
      <c r="AK26" s="53"/>
      <c r="AL26" s="54"/>
      <c r="AM26" s="54"/>
      <c r="AN26" s="54"/>
      <c r="AO26" s="53"/>
      <c r="AP26" s="54"/>
      <c r="AQ26" s="54"/>
      <c r="AR26" s="54"/>
      <c r="AS26" s="53"/>
      <c r="AT26" s="54"/>
      <c r="AU26" s="54"/>
      <c r="AV26" s="54"/>
      <c r="AW26" s="54"/>
      <c r="AX26" s="53"/>
      <c r="AY26" s="54"/>
      <c r="AZ26" s="54"/>
      <c r="BA26" s="54"/>
      <c r="BB26" s="53"/>
      <c r="BC26" s="54"/>
      <c r="BD26" s="54"/>
      <c r="BE26" s="54"/>
      <c r="BF26" s="53"/>
      <c r="BG26" s="54"/>
      <c r="BH26" s="54"/>
      <c r="BI26" s="55"/>
      <c r="BJ26" s="81"/>
      <c r="BK26" s="53"/>
      <c r="BL26" s="54"/>
      <c r="BM26" s="54"/>
      <c r="BN26" s="74"/>
      <c r="BO26" s="53"/>
      <c r="BP26" s="54"/>
      <c r="BQ26" s="54"/>
      <c r="BR26" s="74"/>
      <c r="BS26" s="53"/>
      <c r="BT26" s="54"/>
      <c r="BU26" s="54"/>
      <c r="BV26" s="74"/>
      <c r="BW26" s="74"/>
      <c r="BX26" s="53"/>
      <c r="BY26" s="54"/>
      <c r="BZ26" s="54"/>
      <c r="CA26" s="74"/>
      <c r="CB26" s="53"/>
      <c r="CC26" s="54"/>
      <c r="CD26" s="54"/>
      <c r="CE26" s="54"/>
      <c r="CF26" s="65"/>
      <c r="CG26" s="66"/>
      <c r="CH26" s="98"/>
      <c r="CI26" s="54"/>
      <c r="CJ26" s="74"/>
      <c r="CK26" s="53"/>
      <c r="CL26" s="54"/>
      <c r="CM26" s="54"/>
      <c r="CN26" s="74"/>
      <c r="CO26" s="53"/>
      <c r="CP26" s="54"/>
      <c r="CQ26" s="54"/>
      <c r="CR26" s="74"/>
      <c r="CS26" s="53"/>
      <c r="CT26" s="54"/>
      <c r="CU26" s="54"/>
      <c r="CV26" s="74"/>
      <c r="CW26" s="74"/>
      <c r="CX26" s="53"/>
      <c r="CY26" s="54"/>
      <c r="CZ26" s="54"/>
      <c r="DA26" s="74"/>
      <c r="DB26" s="53"/>
      <c r="DC26" s="54"/>
      <c r="DD26" s="54"/>
      <c r="DE26" s="74"/>
      <c r="DF26" s="53"/>
      <c r="DG26" s="54"/>
      <c r="DH26" s="54"/>
      <c r="DI26" s="74"/>
      <c r="DJ26" s="24"/>
      <c r="DK26" s="25"/>
      <c r="DL26" s="16"/>
    </row>
    <row r="27" spans="1:116" s="4" customFormat="1" ht="35.25" customHeight="1" x14ac:dyDescent="0.2">
      <c r="A27" s="6"/>
      <c r="B27" s="7"/>
      <c r="C27" s="7"/>
      <c r="D27" s="8"/>
      <c r="E27" s="9"/>
      <c r="F27" s="9"/>
      <c r="G27" s="9"/>
      <c r="H27" s="7"/>
      <c r="I27" s="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10" t="s">
        <v>11</v>
      </c>
      <c r="BA27" s="7"/>
      <c r="BB27" s="7"/>
      <c r="BC27" s="2"/>
      <c r="BD27" s="2"/>
      <c r="BE27" s="2"/>
      <c r="BF27" s="2"/>
      <c r="BG27" s="2"/>
      <c r="BH27" s="2"/>
      <c r="BI27" s="2"/>
      <c r="BJ27" s="8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36"/>
      <c r="DK27" s="36"/>
      <c r="DL27" s="17"/>
    </row>
    <row r="28" spans="1:116" s="26" customFormat="1" ht="27" customHeight="1" x14ac:dyDescent="0.25">
      <c r="B28" s="40"/>
      <c r="E28" s="27"/>
      <c r="F28" s="27"/>
      <c r="G28" s="27"/>
      <c r="AU28" s="28"/>
      <c r="AV28" s="28"/>
      <c r="AW28" s="28"/>
      <c r="AX28" s="28"/>
      <c r="AY28" s="28"/>
      <c r="AZ28" s="33" t="s">
        <v>37</v>
      </c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</row>
    <row r="29" spans="1:116" s="29" customFormat="1" ht="27" customHeight="1" x14ac:dyDescent="0.25">
      <c r="B29" s="30" t="s">
        <v>10</v>
      </c>
      <c r="C29" s="30"/>
      <c r="M29" s="31" t="s">
        <v>21</v>
      </c>
      <c r="AD29" s="32" t="s">
        <v>31</v>
      </c>
      <c r="AE29" s="41"/>
      <c r="AF29" s="41"/>
      <c r="AG29" s="41"/>
      <c r="AH29" s="41"/>
      <c r="AI29" s="41"/>
      <c r="AU29" s="31"/>
      <c r="AV29" s="31"/>
      <c r="AW29" s="31"/>
      <c r="AX29" s="31"/>
      <c r="AY29" s="31"/>
      <c r="AZ29" s="32" t="s">
        <v>26</v>
      </c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</row>
    <row r="34" spans="30:116" ht="18" x14ac:dyDescent="0.25">
      <c r="AD34" s="32" t="s">
        <v>29</v>
      </c>
      <c r="AE34" s="32"/>
      <c r="AF34" s="32"/>
      <c r="AG34" s="32"/>
      <c r="AH34" s="32"/>
      <c r="AI34" s="32"/>
      <c r="AZ34" s="32" t="s">
        <v>30</v>
      </c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3"/>
    </row>
  </sheetData>
  <mergeCells count="25">
    <mergeCell ref="H8:H10"/>
    <mergeCell ref="I8:I10"/>
    <mergeCell ref="C8:C10"/>
    <mergeCell ref="DL8:DL10"/>
    <mergeCell ref="F8:F10"/>
    <mergeCell ref="G8:G10"/>
    <mergeCell ref="O10:S10"/>
    <mergeCell ref="T10:W10"/>
    <mergeCell ref="X10:AA10"/>
    <mergeCell ref="A4:DL4"/>
    <mergeCell ref="CF10:CH10"/>
    <mergeCell ref="AB10:AF10"/>
    <mergeCell ref="E8:E10"/>
    <mergeCell ref="J10:N10"/>
    <mergeCell ref="AG10:AJ10"/>
    <mergeCell ref="AK10:AN10"/>
    <mergeCell ref="AO10:AR10"/>
    <mergeCell ref="AS10:AW10"/>
    <mergeCell ref="AX10:BA10"/>
    <mergeCell ref="DJ8:DK8"/>
    <mergeCell ref="DJ9:DJ10"/>
    <mergeCell ref="DK9:DK10"/>
    <mergeCell ref="A8:A10"/>
    <mergeCell ref="B8:B10"/>
    <mergeCell ref="D8:D10"/>
  </mergeCells>
  <pageMargins left="0.2" right="0.2" top="0.14000000000000001" bottom="0.15" header="0.25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LICHGIANGDAY</vt:lpstr>
      <vt:lpstr>LICHGIANGDAY!Print_Area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daotao</cp:lastModifiedBy>
  <cp:lastPrinted>2022-02-22T01:44:02Z</cp:lastPrinted>
  <dcterms:created xsi:type="dcterms:W3CDTF">2014-06-30T03:53:49Z</dcterms:created>
  <dcterms:modified xsi:type="dcterms:W3CDTF">2026-06-25T00:31:57Z</dcterms:modified>
</cp:coreProperties>
</file>