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ao Thắng\Biểu mẫu\"/>
    </mc:Choice>
  </mc:AlternateContent>
  <bookViews>
    <workbookView xWindow="-120" yWindow="-120" windowWidth="24240" windowHeight="13140" tabRatio="601"/>
  </bookViews>
  <sheets>
    <sheet name="LICHGIANGDAY" sheetId="2" r:id="rId1"/>
  </sheets>
  <definedNames>
    <definedName name="_xlnm.Print_Area" localSheetId="0">LICHGIANGDAY!$A$1:$BL$29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2" l="1"/>
  <c r="K6" i="2" s="1"/>
  <c r="J6" i="2"/>
  <c r="J8" i="2" s="1"/>
  <c r="K8" i="2" l="1"/>
  <c r="L7" i="2"/>
  <c r="L6" i="2" s="1"/>
  <c r="M7" i="2" l="1"/>
  <c r="L8" i="2"/>
  <c r="N7" i="2" l="1"/>
  <c r="M6" i="2"/>
  <c r="M8" i="2" s="1"/>
  <c r="O7" i="2" l="1"/>
  <c r="N6" i="2"/>
  <c r="N8" i="2" s="1"/>
  <c r="P7" i="2" l="1"/>
  <c r="O6" i="2"/>
  <c r="O8" i="2" s="1"/>
  <c r="P6" i="2" l="1"/>
  <c r="P8" i="2" s="1"/>
  <c r="Q7" i="2"/>
  <c r="Q6" i="2" l="1"/>
  <c r="Q8" i="2" s="1"/>
  <c r="R7" i="2"/>
  <c r="R6" i="2" l="1"/>
  <c r="R8" i="2" s="1"/>
  <c r="S7" i="2"/>
  <c r="S6" i="2" l="1"/>
  <c r="S8" i="2" s="1"/>
  <c r="T7" i="2"/>
  <c r="U7" i="2" l="1"/>
  <c r="T6" i="2"/>
  <c r="T8" i="2" s="1"/>
  <c r="U8" i="2" l="1"/>
  <c r="V7" i="2"/>
  <c r="U6" i="2"/>
  <c r="V6" i="2" l="1"/>
  <c r="V8" i="2" s="1"/>
  <c r="W7" i="2"/>
  <c r="X7" i="2" l="1"/>
  <c r="W6" i="2"/>
  <c r="W8" i="2" s="1"/>
  <c r="Y7" i="2" l="1"/>
  <c r="X6" i="2"/>
  <c r="X8" i="2" s="1"/>
  <c r="Y6" i="2" l="1"/>
  <c r="Y8" i="2" s="1"/>
  <c r="Z7" i="2"/>
  <c r="Z6" i="2" l="1"/>
  <c r="Z8" i="2" s="1"/>
  <c r="AA7" i="2"/>
  <c r="AB7" i="2" l="1"/>
  <c r="AA6" i="2"/>
  <c r="AA8" i="2" s="1"/>
  <c r="AB6" i="2" l="1"/>
  <c r="AB8" i="2" s="1"/>
  <c r="AC7" i="2"/>
  <c r="AD7" i="2" l="1"/>
  <c r="AC6" i="2"/>
  <c r="AC8" i="2" s="1"/>
  <c r="AE7" i="2" l="1"/>
  <c r="AD6" i="2"/>
  <c r="AD8" i="2" s="1"/>
  <c r="AF7" i="2" l="1"/>
  <c r="AE6" i="2"/>
  <c r="AE8" i="2" s="1"/>
  <c r="AF6" i="2" l="1"/>
  <c r="AF8" i="2" s="1"/>
  <c r="AG7" i="2"/>
  <c r="AG6" i="2" l="1"/>
  <c r="AG8" i="2" s="1"/>
  <c r="AH7" i="2"/>
  <c r="AH6" i="2" l="1"/>
  <c r="AH8" i="2" s="1"/>
  <c r="AI7" i="2"/>
  <c r="AI6" i="2" l="1"/>
  <c r="AI8" i="2" s="1"/>
  <c r="AJ7" i="2"/>
  <c r="AK7" i="2" l="1"/>
  <c r="AJ6" i="2"/>
  <c r="AJ8" i="2" s="1"/>
  <c r="AL7" i="2" l="1"/>
  <c r="AK6" i="2"/>
  <c r="AK8" i="2" s="1"/>
  <c r="AM7" i="2" l="1"/>
  <c r="AL6" i="2"/>
  <c r="AL8" i="2" s="1"/>
  <c r="AN7" i="2" l="1"/>
  <c r="AM6" i="2"/>
  <c r="AM8" i="2" s="1"/>
  <c r="AO7" i="2" l="1"/>
  <c r="AN6" i="2"/>
  <c r="AN8" i="2" s="1"/>
  <c r="AP7" i="2" l="1"/>
  <c r="AO6" i="2"/>
  <c r="AO8" i="2" s="1"/>
  <c r="AP6" i="2" l="1"/>
  <c r="AP8" i="2" s="1"/>
  <c r="AQ7" i="2"/>
  <c r="AQ6" i="2" l="1"/>
  <c r="AQ8" i="2" s="1"/>
  <c r="AR7" i="2"/>
  <c r="AS7" i="2" l="1"/>
  <c r="AR6" i="2"/>
  <c r="AR8" i="2" s="1"/>
  <c r="AT7" i="2" l="1"/>
  <c r="AS6" i="2"/>
  <c r="AS8" i="2" s="1"/>
  <c r="AT6" i="2" l="1"/>
  <c r="AT8" i="2" s="1"/>
  <c r="AU7" i="2"/>
  <c r="AV7" i="2" l="1"/>
  <c r="AU6" i="2"/>
  <c r="AU8" i="2" s="1"/>
  <c r="AV6" i="2" l="1"/>
  <c r="AV8" i="2" s="1"/>
  <c r="AW7" i="2"/>
  <c r="AX7" i="2" l="1"/>
  <c r="AW6" i="2"/>
  <c r="AW8" i="2" s="1"/>
  <c r="AY7" i="2" l="1"/>
  <c r="AX6" i="2"/>
  <c r="AX8" i="2" s="1"/>
  <c r="AY6" i="2" l="1"/>
  <c r="AY8" i="2" s="1"/>
  <c r="AZ7" i="2"/>
  <c r="BA7" i="2" l="1"/>
  <c r="AZ6" i="2"/>
  <c r="AZ8" i="2" s="1"/>
  <c r="BB7" i="2" l="1"/>
  <c r="BA6" i="2"/>
  <c r="BA8" i="2" s="1"/>
  <c r="BC7" i="2" l="1"/>
  <c r="BB6" i="2"/>
  <c r="BB8" i="2" s="1"/>
  <c r="BD7" i="2" l="1"/>
  <c r="BC6" i="2"/>
  <c r="BC8" i="2" s="1"/>
  <c r="BE7" i="2" l="1"/>
  <c r="BD6" i="2"/>
  <c r="BD8" i="2" s="1"/>
  <c r="BF7" i="2" l="1"/>
  <c r="BE6" i="2"/>
  <c r="BE8" i="2" s="1"/>
  <c r="BF6" i="2" l="1"/>
  <c r="BF8" i="2" s="1"/>
  <c r="BG7" i="2"/>
  <c r="BG6" i="2" l="1"/>
  <c r="BG8" i="2" s="1"/>
  <c r="BH7" i="2"/>
  <c r="BI7" i="2" l="1"/>
  <c r="BH6" i="2"/>
  <c r="BH8" i="2" s="1"/>
  <c r="BI6" i="2" l="1"/>
  <c r="BI8" i="2" s="1"/>
</calcChain>
</file>

<file path=xl/sharedStrings.xml><?xml version="1.0" encoding="utf-8"?>
<sst xmlns="http://schemas.openxmlformats.org/spreadsheetml/2006/main" count="42" uniqueCount="41">
  <si>
    <t>TRƯỜNG CAO ĐẲNG KỸ THUẬT CAO THẮNG</t>
  </si>
  <si>
    <t>STT</t>
  </si>
  <si>
    <t>Tên lớp</t>
  </si>
  <si>
    <t>Học kỳ</t>
  </si>
  <si>
    <t>Môn học</t>
  </si>
  <si>
    <t>Số tiết lý thuyết</t>
  </si>
  <si>
    <t>Số tiết thực hành</t>
  </si>
  <si>
    <t>Tổng cộng</t>
  </si>
  <si>
    <t>LT</t>
  </si>
  <si>
    <t>TH</t>
  </si>
  <si>
    <t>GIẢNG VIÊN</t>
  </si>
  <si>
    <t>TỔNG CỘNG</t>
  </si>
  <si>
    <t>THÁNG 9</t>
  </si>
  <si>
    <t>THÁNG 11</t>
  </si>
  <si>
    <t>THÁNG 12</t>
  </si>
  <si>
    <t>THÁNG 1</t>
  </si>
  <si>
    <t>THÁNG 2</t>
  </si>
  <si>
    <t>THÁNG 3</t>
  </si>
  <si>
    <t>THÁNG 4</t>
  </si>
  <si>
    <t>THÁNG 5</t>
  </si>
  <si>
    <t>THÁNG 6</t>
  </si>
  <si>
    <t>THÁNG 7</t>
  </si>
  <si>
    <t>KHOA/BỘ MÔN</t>
  </si>
  <si>
    <t>Sĩ số</t>
  </si>
  <si>
    <t>THÁNG 8</t>
  </si>
  <si>
    <t>Buổi</t>
  </si>
  <si>
    <t>Loại môn</t>
  </si>
  <si>
    <t>Ghi chú điều chỉnh phân công
(nếu có)</t>
  </si>
  <si>
    <t>KT. HIỆU TRƯỞNG</t>
  </si>
  <si>
    <t>Khoa:</t>
  </si>
  <si>
    <t>Bộ môn:</t>
  </si>
  <si>
    <t>Trần Việt Dũng</t>
  </si>
  <si>
    <t>Trương Quang Trung</t>
  </si>
  <si>
    <t>TRƯỞNG PHÒNG ĐÀO TẠO</t>
  </si>
  <si>
    <t>LỊCH GIẢNG DẠY NĂM HỌC 2025 - 2026</t>
  </si>
  <si>
    <t>Nhóm các lớp lý thuyết buổi sáng</t>
  </si>
  <si>
    <t>Nhóm các lớp lý thuyết buổi chiều</t>
  </si>
  <si>
    <t>Nhóm các môn Mô đun (vừa có lý thuyết vừa có thực hành)</t>
  </si>
  <si>
    <t>Nhóm các lớp học thực hành (TKB do khoa, Bộ môn sắp xếp)</t>
  </si>
  <si>
    <t>TP.HCM, ngày       tháng        năm 2025</t>
  </si>
  <si>
    <t>Giảng viên: NGUYỄN VĂN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</si>
</sst>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12"/>
      <name val="Arial"/>
      <family val="2"/>
    </font>
    <font>
      <sz val="13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3"/>
      <name val="Arial"/>
      <family val="2"/>
    </font>
    <font>
      <sz val="14"/>
      <color theme="1"/>
      <name val="Times New Roman"/>
      <family val="1"/>
    </font>
    <font>
      <i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i/>
      <sz val="12"/>
      <color rgb="FFFF0000"/>
      <name val="Arial"/>
      <family val="2"/>
    </font>
    <font>
      <b/>
      <sz val="14"/>
      <name val="Arial"/>
      <family val="2"/>
    </font>
    <font>
      <b/>
      <sz val="26"/>
      <name val="Arial"/>
      <family val="2"/>
    </font>
    <font>
      <sz val="8"/>
      <color rgb="FFFF0000"/>
      <name val="Times New Roman"/>
      <family val="1"/>
    </font>
    <font>
      <b/>
      <sz val="12"/>
      <color theme="0"/>
      <name val="Arial"/>
      <family val="2"/>
    </font>
    <font>
      <b/>
      <i/>
      <sz val="12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wrapText="1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 wrapText="1"/>
    </xf>
    <xf numFmtId="0" fontId="2" fillId="0" borderId="0" xfId="0" applyFont="1" applyAlignment="1" applyProtection="1">
      <alignment horizontal="left" vertical="center" indent="1"/>
      <protection locked="0"/>
    </xf>
    <xf numFmtId="0" fontId="9" fillId="0" borderId="0" xfId="0" applyFont="1"/>
    <xf numFmtId="0" fontId="9" fillId="0" borderId="0" xfId="0" applyFont="1" applyAlignment="1">
      <alignment vertical="center"/>
    </xf>
    <xf numFmtId="0" fontId="10" fillId="0" borderId="9" xfId="0" applyFont="1" applyBorder="1" applyAlignment="1" applyProtection="1">
      <alignment vertical="center"/>
      <protection locked="0"/>
    </xf>
    <xf numFmtId="0" fontId="10" fillId="0" borderId="3" xfId="0" applyFont="1" applyBorder="1" applyProtection="1">
      <protection locked="0"/>
    </xf>
    <xf numFmtId="0" fontId="11" fillId="0" borderId="0" xfId="0" applyFont="1"/>
    <xf numFmtId="0" fontId="10" fillId="0" borderId="10" xfId="0" applyFont="1" applyBorder="1" applyAlignment="1" applyProtection="1">
      <alignment vertical="center" wrapText="1"/>
      <protection locked="0"/>
    </xf>
    <xf numFmtId="0" fontId="10" fillId="0" borderId="10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vertical="center"/>
      <protection locked="0"/>
    </xf>
    <xf numFmtId="0" fontId="10" fillId="0" borderId="1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Continuous" vertical="center"/>
    </xf>
    <xf numFmtId="0" fontId="10" fillId="0" borderId="14" xfId="0" applyFont="1" applyBorder="1" applyAlignment="1" applyProtection="1">
      <alignment vertical="center"/>
      <protection locked="0"/>
    </xf>
    <xf numFmtId="0" fontId="10" fillId="0" borderId="15" xfId="0" applyFont="1" applyBorder="1" applyAlignment="1" applyProtection="1">
      <alignment vertical="center"/>
      <protection locked="0"/>
    </xf>
    <xf numFmtId="0" fontId="10" fillId="0" borderId="16" xfId="0" applyFont="1" applyBorder="1" applyAlignment="1" applyProtection="1">
      <alignment vertical="center"/>
      <protection locked="0"/>
    </xf>
    <xf numFmtId="0" fontId="10" fillId="0" borderId="8" xfId="0" applyFont="1" applyBorder="1" applyAlignment="1">
      <alignment horizontal="right" vertical="center"/>
    </xf>
    <xf numFmtId="0" fontId="10" fillId="0" borderId="18" xfId="0" applyFont="1" applyBorder="1" applyAlignment="1" applyProtection="1">
      <alignment vertical="center"/>
      <protection locked="0"/>
    </xf>
    <xf numFmtId="0" fontId="10" fillId="0" borderId="19" xfId="0" applyFont="1" applyBorder="1" applyAlignment="1" applyProtection="1">
      <alignment vertical="center"/>
      <protection locked="0"/>
    </xf>
    <xf numFmtId="0" fontId="17" fillId="2" borderId="17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11" fillId="0" borderId="0" xfId="0" applyFont="1" applyAlignment="1">
      <alignment horizontal="centerContinuous"/>
    </xf>
    <xf numFmtId="0" fontId="20" fillId="0" borderId="0" xfId="0" applyFont="1" applyAlignment="1" applyProtection="1">
      <alignment horizontal="left" vertical="center" indent="1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14" fontId="22" fillId="0" borderId="0" xfId="0" applyNumberFormat="1" applyFont="1" applyAlignment="1">
      <alignment horizontal="center" vertical="center" textRotation="90"/>
    </xf>
    <xf numFmtId="0" fontId="10" fillId="3" borderId="3" xfId="0" applyFont="1" applyFill="1" applyBorder="1" applyAlignment="1">
      <alignment horizontal="center" vertical="center" textRotation="90"/>
    </xf>
    <xf numFmtId="0" fontId="18" fillId="3" borderId="1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0" fillId="3" borderId="14" xfId="0" applyFont="1" applyFill="1" applyBorder="1" applyAlignment="1" applyProtection="1">
      <alignment vertical="center"/>
      <protection locked="0"/>
    </xf>
    <xf numFmtId="0" fontId="10" fillId="3" borderId="2" xfId="0" applyFont="1" applyFill="1" applyBorder="1" applyAlignment="1" applyProtection="1">
      <alignment vertical="center"/>
      <protection locked="0"/>
    </xf>
    <xf numFmtId="0" fontId="23" fillId="4" borderId="3" xfId="0" applyFont="1" applyFill="1" applyBorder="1" applyAlignment="1">
      <alignment horizontal="center" vertical="center" textRotation="90"/>
    </xf>
    <xf numFmtId="0" fontId="21" fillId="0" borderId="0" xfId="0" applyFont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vertical="center"/>
      <protection locked="0"/>
    </xf>
    <xf numFmtId="0" fontId="10" fillId="0" borderId="22" xfId="0" applyFont="1" applyBorder="1" applyAlignment="1" applyProtection="1">
      <alignment vertical="center"/>
      <protection locked="0"/>
    </xf>
    <xf numFmtId="0" fontId="10" fillId="3" borderId="21" xfId="0" applyFont="1" applyFill="1" applyBorder="1" applyAlignment="1" applyProtection="1">
      <alignment vertical="center"/>
      <protection locked="0"/>
    </xf>
    <xf numFmtId="0" fontId="10" fillId="0" borderId="23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vertical="center"/>
      <protection locked="0"/>
    </xf>
    <xf numFmtId="0" fontId="10" fillId="5" borderId="24" xfId="0" applyFont="1" applyFill="1" applyBorder="1" applyAlignment="1" applyProtection="1">
      <alignment vertical="center"/>
      <protection locked="0"/>
    </xf>
    <xf numFmtId="0" fontId="10" fillId="5" borderId="25" xfId="0" applyFont="1" applyFill="1" applyBorder="1" applyAlignment="1" applyProtection="1">
      <alignment vertical="center"/>
      <protection locked="0"/>
    </xf>
    <xf numFmtId="0" fontId="10" fillId="5" borderId="26" xfId="0" applyFont="1" applyFill="1" applyBorder="1" applyAlignment="1" applyProtection="1">
      <alignment vertical="center"/>
      <protection locked="0"/>
    </xf>
    <xf numFmtId="0" fontId="10" fillId="5" borderId="27" xfId="0" applyFont="1" applyFill="1" applyBorder="1" applyAlignment="1" applyProtection="1">
      <alignment vertical="center"/>
      <protection locked="0"/>
    </xf>
    <xf numFmtId="0" fontId="10" fillId="5" borderId="0" xfId="0" applyFont="1" applyFill="1" applyBorder="1" applyAlignment="1" applyProtection="1">
      <alignment vertical="center"/>
      <protection locked="0"/>
    </xf>
    <xf numFmtId="0" fontId="10" fillId="5" borderId="17" xfId="0" applyFont="1" applyFill="1" applyBorder="1" applyAlignment="1" applyProtection="1">
      <alignment vertical="center"/>
      <protection locked="0"/>
    </xf>
    <xf numFmtId="0" fontId="10" fillId="5" borderId="28" xfId="0" applyFont="1" applyFill="1" applyBorder="1" applyAlignment="1" applyProtection="1">
      <alignment vertical="center"/>
      <protection locked="0"/>
    </xf>
    <xf numFmtId="0" fontId="10" fillId="5" borderId="29" xfId="0" applyFont="1" applyFill="1" applyBorder="1" applyAlignment="1" applyProtection="1">
      <alignment vertical="center"/>
      <protection locked="0"/>
    </xf>
    <xf numFmtId="0" fontId="10" fillId="5" borderId="30" xfId="0" applyFont="1" applyFill="1" applyBorder="1" applyAlignment="1" applyProtection="1">
      <alignment vertical="center"/>
      <protection locked="0"/>
    </xf>
    <xf numFmtId="0" fontId="24" fillId="0" borderId="10" xfId="0" applyFont="1" applyBorder="1" applyAlignment="1" applyProtection="1">
      <alignment vertical="center"/>
      <protection locked="0"/>
    </xf>
    <xf numFmtId="0" fontId="6" fillId="0" borderId="3" xfId="0" applyFont="1" applyBorder="1" applyAlignment="1">
      <alignment horizontal="center" vertical="center"/>
    </xf>
    <xf numFmtId="49" fontId="12" fillId="0" borderId="11" xfId="0" applyNumberFormat="1" applyFont="1" applyBorder="1" applyAlignment="1" applyProtection="1">
      <alignment horizontal="center" vertical="center" wrapText="1"/>
      <protection locked="0"/>
    </xf>
    <xf numFmtId="49" fontId="12" fillId="0" borderId="12" xfId="0" applyNumberFormat="1" applyFont="1" applyBorder="1" applyAlignment="1" applyProtection="1">
      <alignment horizontal="center" vertical="center" wrapText="1"/>
      <protection locked="0"/>
    </xf>
    <xf numFmtId="49" fontId="12" fillId="0" borderId="13" xfId="0" applyNumberFormat="1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21" fillId="0" borderId="0" xfId="0" applyFont="1" applyAlignment="1" applyProtection="1">
      <alignment horizontal="center" vertical="center"/>
      <protection locked="0"/>
    </xf>
    <xf numFmtId="49" fontId="6" fillId="0" borderId="5" xfId="0" applyNumberFormat="1" applyFont="1" applyBorder="1" applyAlignment="1" applyProtection="1">
      <alignment horizontal="center" vertical="center" wrapText="1"/>
      <protection locked="0"/>
    </xf>
    <xf numFmtId="49" fontId="6" fillId="0" borderId="6" xfId="0" applyNumberFormat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 vertical="center"/>
    </xf>
    <xf numFmtId="49" fontId="12" fillId="0" borderId="3" xfId="0" applyNumberFormat="1" applyFont="1" applyBorder="1" applyAlignment="1" applyProtection="1">
      <alignment horizontal="center" vertical="center" textRotation="90"/>
      <protection locked="0"/>
    </xf>
    <xf numFmtId="49" fontId="12" fillId="0" borderId="3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/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34"/>
  <sheetViews>
    <sheetView tabSelected="1" zoomScale="70" zoomScaleNormal="70" zoomScaleSheetLayoutView="75" workbookViewId="0">
      <selection activeCell="A5" sqref="A5"/>
    </sheetView>
  </sheetViews>
  <sheetFormatPr defaultRowHeight="15.75" x14ac:dyDescent="0.25"/>
  <cols>
    <col min="1" max="1" width="4.42578125" bestFit="1" customWidth="1"/>
    <col min="2" max="2" width="16.7109375" customWidth="1"/>
    <col min="3" max="3" width="4.42578125" customWidth="1"/>
    <col min="4" max="4" width="5.140625" customWidth="1"/>
    <col min="5" max="5" width="23.5703125" style="1" bestFit="1" customWidth="1"/>
    <col min="6" max="6" width="5" style="1" bestFit="1" customWidth="1"/>
    <col min="7" max="7" width="4.28515625" style="1" customWidth="1"/>
    <col min="8" max="9" width="4.28515625" customWidth="1"/>
    <col min="10" max="61" width="3.7109375" customWidth="1"/>
    <col min="62" max="63" width="6" customWidth="1"/>
    <col min="64" max="64" width="13.5703125" style="19" customWidth="1"/>
  </cols>
  <sheetData>
    <row r="1" spans="1:64" ht="28.5" customHeight="1" x14ac:dyDescent="0.25">
      <c r="A1" s="47" t="s">
        <v>0</v>
      </c>
      <c r="B1" s="12"/>
      <c r="C1" s="12"/>
      <c r="D1" s="12"/>
      <c r="E1" s="12"/>
      <c r="F1" s="12"/>
      <c r="G1" s="12"/>
      <c r="H1" s="12"/>
      <c r="I1" s="1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15"/>
    </row>
    <row r="2" spans="1:64" ht="20.25" x14ac:dyDescent="0.25">
      <c r="A2" s="62" t="s">
        <v>29</v>
      </c>
      <c r="B2" s="63"/>
      <c r="C2" s="63"/>
      <c r="D2" s="63"/>
      <c r="E2" s="63"/>
      <c r="F2" s="12"/>
      <c r="G2" s="12"/>
      <c r="H2" s="12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15"/>
    </row>
    <row r="3" spans="1:64" ht="20.25" x14ac:dyDescent="0.25">
      <c r="A3" s="62" t="s">
        <v>30</v>
      </c>
      <c r="B3" s="63"/>
      <c r="C3" s="63"/>
      <c r="D3" s="63"/>
      <c r="E3" s="63"/>
      <c r="F3" s="12"/>
      <c r="G3" s="12"/>
      <c r="H3" s="12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15"/>
    </row>
    <row r="4" spans="1:64" ht="45" customHeight="1" x14ac:dyDescent="0.25">
      <c r="A4" s="79" t="s">
        <v>34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45" customHeight="1" x14ac:dyDescent="0.25">
      <c r="A5" s="87" t="s">
        <v>40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</row>
    <row r="6" spans="1:64" ht="25.5" hidden="1" customHeight="1" x14ac:dyDescent="0.25">
      <c r="A6" s="48"/>
      <c r="B6" s="48"/>
      <c r="C6" s="48"/>
      <c r="D6" s="48"/>
      <c r="E6" s="48"/>
      <c r="F6" s="48"/>
      <c r="G6" s="48"/>
      <c r="H6" s="48"/>
      <c r="I6" s="48"/>
      <c r="J6" s="49">
        <f>J7+6</f>
        <v>45900</v>
      </c>
      <c r="K6" s="49">
        <f t="shared" ref="K6:BI6" si="0">K7+6</f>
        <v>45907</v>
      </c>
      <c r="L6" s="49">
        <f t="shared" si="0"/>
        <v>45914</v>
      </c>
      <c r="M6" s="49">
        <f t="shared" si="0"/>
        <v>45921</v>
      </c>
      <c r="N6" s="49">
        <f t="shared" si="0"/>
        <v>45928</v>
      </c>
      <c r="O6" s="49">
        <f t="shared" si="0"/>
        <v>45935</v>
      </c>
      <c r="P6" s="49">
        <f t="shared" si="0"/>
        <v>45942</v>
      </c>
      <c r="Q6" s="49">
        <f t="shared" si="0"/>
        <v>45949</v>
      </c>
      <c r="R6" s="49">
        <f t="shared" si="0"/>
        <v>45956</v>
      </c>
      <c r="S6" s="49">
        <f t="shared" si="0"/>
        <v>45963</v>
      </c>
      <c r="T6" s="49">
        <f t="shared" si="0"/>
        <v>45970</v>
      </c>
      <c r="U6" s="49">
        <f t="shared" si="0"/>
        <v>45977</v>
      </c>
      <c r="V6" s="49">
        <f t="shared" si="0"/>
        <v>45984</v>
      </c>
      <c r="W6" s="49">
        <f t="shared" si="0"/>
        <v>45991</v>
      </c>
      <c r="X6" s="49">
        <f t="shared" si="0"/>
        <v>45998</v>
      </c>
      <c r="Y6" s="49">
        <f t="shared" si="0"/>
        <v>46005</v>
      </c>
      <c r="Z6" s="49">
        <f t="shared" si="0"/>
        <v>46012</v>
      </c>
      <c r="AA6" s="49">
        <f t="shared" si="0"/>
        <v>46019</v>
      </c>
      <c r="AB6" s="49">
        <f t="shared" si="0"/>
        <v>46026</v>
      </c>
      <c r="AC6" s="49">
        <f t="shared" si="0"/>
        <v>46033</v>
      </c>
      <c r="AD6" s="49">
        <f t="shared" si="0"/>
        <v>46040</v>
      </c>
      <c r="AE6" s="49">
        <f t="shared" si="0"/>
        <v>46047</v>
      </c>
      <c r="AF6" s="49">
        <f t="shared" si="0"/>
        <v>46054</v>
      </c>
      <c r="AG6" s="49">
        <f t="shared" si="0"/>
        <v>46061</v>
      </c>
      <c r="AH6" s="49">
        <f t="shared" si="0"/>
        <v>46068</v>
      </c>
      <c r="AI6" s="49">
        <f t="shared" si="0"/>
        <v>46075</v>
      </c>
      <c r="AJ6" s="49">
        <f t="shared" si="0"/>
        <v>46082</v>
      </c>
      <c r="AK6" s="49">
        <f t="shared" si="0"/>
        <v>46089</v>
      </c>
      <c r="AL6" s="49">
        <f t="shared" si="0"/>
        <v>46096</v>
      </c>
      <c r="AM6" s="49">
        <f t="shared" si="0"/>
        <v>46103</v>
      </c>
      <c r="AN6" s="49">
        <f t="shared" si="0"/>
        <v>46110</v>
      </c>
      <c r="AO6" s="49">
        <f t="shared" si="0"/>
        <v>46117</v>
      </c>
      <c r="AP6" s="49">
        <f t="shared" si="0"/>
        <v>46124</v>
      </c>
      <c r="AQ6" s="49">
        <f t="shared" si="0"/>
        <v>46131</v>
      </c>
      <c r="AR6" s="49">
        <f t="shared" si="0"/>
        <v>46138</v>
      </c>
      <c r="AS6" s="49">
        <f t="shared" si="0"/>
        <v>46145</v>
      </c>
      <c r="AT6" s="49">
        <f t="shared" si="0"/>
        <v>46152</v>
      </c>
      <c r="AU6" s="49">
        <f t="shared" si="0"/>
        <v>46159</v>
      </c>
      <c r="AV6" s="49">
        <f t="shared" si="0"/>
        <v>46166</v>
      </c>
      <c r="AW6" s="49">
        <f t="shared" si="0"/>
        <v>46173</v>
      </c>
      <c r="AX6" s="49">
        <f t="shared" si="0"/>
        <v>46180</v>
      </c>
      <c r="AY6" s="49">
        <f t="shared" si="0"/>
        <v>46187</v>
      </c>
      <c r="AZ6" s="49">
        <f t="shared" si="0"/>
        <v>46194</v>
      </c>
      <c r="BA6" s="49">
        <f t="shared" si="0"/>
        <v>46201</v>
      </c>
      <c r="BB6" s="49">
        <f t="shared" si="0"/>
        <v>46208</v>
      </c>
      <c r="BC6" s="49">
        <f t="shared" si="0"/>
        <v>46215</v>
      </c>
      <c r="BD6" s="49">
        <f t="shared" si="0"/>
        <v>46222</v>
      </c>
      <c r="BE6" s="49">
        <f t="shared" si="0"/>
        <v>46229</v>
      </c>
      <c r="BF6" s="49">
        <f t="shared" si="0"/>
        <v>46236</v>
      </c>
      <c r="BG6" s="49">
        <f t="shared" si="0"/>
        <v>46243</v>
      </c>
      <c r="BH6" s="49">
        <f t="shared" si="0"/>
        <v>46250</v>
      </c>
      <c r="BI6" s="49">
        <f t="shared" si="0"/>
        <v>46257</v>
      </c>
      <c r="BJ6" s="48"/>
      <c r="BK6" s="48"/>
      <c r="BL6" s="48"/>
    </row>
    <row r="7" spans="1:64" s="4" customFormat="1" ht="29.25" hidden="1" customHeight="1" x14ac:dyDescent="0.25">
      <c r="A7" s="14"/>
      <c r="B7" s="6"/>
      <c r="C7" s="6"/>
      <c r="D7" s="6"/>
      <c r="E7" s="13"/>
      <c r="F7" s="13"/>
      <c r="G7" s="13"/>
      <c r="H7" s="6"/>
      <c r="I7" s="6"/>
      <c r="J7" s="49">
        <v>45894</v>
      </c>
      <c r="K7" s="49">
        <f>J7+7</f>
        <v>45901</v>
      </c>
      <c r="L7" s="49">
        <f t="shared" ref="L7:BI7" si="1">K7+7</f>
        <v>45908</v>
      </c>
      <c r="M7" s="49">
        <f t="shared" si="1"/>
        <v>45915</v>
      </c>
      <c r="N7" s="49">
        <f t="shared" si="1"/>
        <v>45922</v>
      </c>
      <c r="O7" s="49">
        <f t="shared" si="1"/>
        <v>45929</v>
      </c>
      <c r="P7" s="49">
        <f t="shared" si="1"/>
        <v>45936</v>
      </c>
      <c r="Q7" s="49">
        <f t="shared" si="1"/>
        <v>45943</v>
      </c>
      <c r="R7" s="49">
        <f t="shared" si="1"/>
        <v>45950</v>
      </c>
      <c r="S7" s="49">
        <f t="shared" si="1"/>
        <v>45957</v>
      </c>
      <c r="T7" s="49">
        <f t="shared" si="1"/>
        <v>45964</v>
      </c>
      <c r="U7" s="49">
        <f t="shared" si="1"/>
        <v>45971</v>
      </c>
      <c r="V7" s="49">
        <f t="shared" si="1"/>
        <v>45978</v>
      </c>
      <c r="W7" s="49">
        <f t="shared" si="1"/>
        <v>45985</v>
      </c>
      <c r="X7" s="49">
        <f t="shared" si="1"/>
        <v>45992</v>
      </c>
      <c r="Y7" s="49">
        <f t="shared" si="1"/>
        <v>45999</v>
      </c>
      <c r="Z7" s="49">
        <f t="shared" si="1"/>
        <v>46006</v>
      </c>
      <c r="AA7" s="49">
        <f t="shared" si="1"/>
        <v>46013</v>
      </c>
      <c r="AB7" s="49">
        <f t="shared" si="1"/>
        <v>46020</v>
      </c>
      <c r="AC7" s="49">
        <f t="shared" si="1"/>
        <v>46027</v>
      </c>
      <c r="AD7" s="49">
        <f t="shared" si="1"/>
        <v>46034</v>
      </c>
      <c r="AE7" s="49">
        <f t="shared" si="1"/>
        <v>46041</v>
      </c>
      <c r="AF7" s="49">
        <f t="shared" si="1"/>
        <v>46048</v>
      </c>
      <c r="AG7" s="49">
        <f t="shared" si="1"/>
        <v>46055</v>
      </c>
      <c r="AH7" s="49">
        <f t="shared" si="1"/>
        <v>46062</v>
      </c>
      <c r="AI7" s="49">
        <f t="shared" si="1"/>
        <v>46069</v>
      </c>
      <c r="AJ7" s="49">
        <f t="shared" si="1"/>
        <v>46076</v>
      </c>
      <c r="AK7" s="49">
        <f t="shared" si="1"/>
        <v>46083</v>
      </c>
      <c r="AL7" s="49">
        <f t="shared" si="1"/>
        <v>46090</v>
      </c>
      <c r="AM7" s="49">
        <f t="shared" si="1"/>
        <v>46097</v>
      </c>
      <c r="AN7" s="49">
        <f t="shared" si="1"/>
        <v>46104</v>
      </c>
      <c r="AO7" s="49">
        <f t="shared" si="1"/>
        <v>46111</v>
      </c>
      <c r="AP7" s="49">
        <f t="shared" si="1"/>
        <v>46118</v>
      </c>
      <c r="AQ7" s="49">
        <f t="shared" si="1"/>
        <v>46125</v>
      </c>
      <c r="AR7" s="49">
        <f t="shared" si="1"/>
        <v>46132</v>
      </c>
      <c r="AS7" s="49">
        <f t="shared" si="1"/>
        <v>46139</v>
      </c>
      <c r="AT7" s="49">
        <f t="shared" si="1"/>
        <v>46146</v>
      </c>
      <c r="AU7" s="49">
        <f t="shared" si="1"/>
        <v>46153</v>
      </c>
      <c r="AV7" s="49">
        <f t="shared" si="1"/>
        <v>46160</v>
      </c>
      <c r="AW7" s="49">
        <f t="shared" si="1"/>
        <v>46167</v>
      </c>
      <c r="AX7" s="49">
        <f t="shared" si="1"/>
        <v>46174</v>
      </c>
      <c r="AY7" s="49">
        <f t="shared" si="1"/>
        <v>46181</v>
      </c>
      <c r="AZ7" s="49">
        <f t="shared" si="1"/>
        <v>46188</v>
      </c>
      <c r="BA7" s="49">
        <f t="shared" si="1"/>
        <v>46195</v>
      </c>
      <c r="BB7" s="49">
        <f t="shared" si="1"/>
        <v>46202</v>
      </c>
      <c r="BC7" s="49">
        <f t="shared" si="1"/>
        <v>46209</v>
      </c>
      <c r="BD7" s="49">
        <f t="shared" si="1"/>
        <v>46216</v>
      </c>
      <c r="BE7" s="49">
        <f t="shared" si="1"/>
        <v>46223</v>
      </c>
      <c r="BF7" s="49">
        <f t="shared" si="1"/>
        <v>46230</v>
      </c>
      <c r="BG7" s="49">
        <f t="shared" si="1"/>
        <v>46237</v>
      </c>
      <c r="BH7" s="49">
        <f t="shared" si="1"/>
        <v>46244</v>
      </c>
      <c r="BI7" s="49">
        <f t="shared" si="1"/>
        <v>46251</v>
      </c>
      <c r="BJ7" s="6"/>
      <c r="BK7" s="6"/>
      <c r="BL7" s="16"/>
    </row>
    <row r="8" spans="1:64" s="5" customFormat="1" ht="103.5" customHeight="1" x14ac:dyDescent="0.2">
      <c r="A8" s="83" t="s">
        <v>1</v>
      </c>
      <c r="B8" s="84" t="s">
        <v>2</v>
      </c>
      <c r="C8" s="83" t="s">
        <v>25</v>
      </c>
      <c r="D8" s="83" t="s">
        <v>3</v>
      </c>
      <c r="E8" s="75" t="s">
        <v>4</v>
      </c>
      <c r="F8" s="83" t="s">
        <v>26</v>
      </c>
      <c r="G8" s="83" t="s">
        <v>23</v>
      </c>
      <c r="H8" s="83" t="s">
        <v>5</v>
      </c>
      <c r="I8" s="83" t="s">
        <v>6</v>
      </c>
      <c r="J8" s="55" t="str">
        <f>LEFT(TEXT(J7,"DD/MM/YY"),5)&amp;" - "&amp;LEFT(TEXT(J6,"DD/MM/YY"),10)</f>
        <v>25/08 - 31/08/25</v>
      </c>
      <c r="K8" s="50" t="str">
        <f t="shared" ref="K8:BI8" si="2">LEFT(TEXT(K7,"DD/MM/YY"),5)&amp;" - "&amp;LEFT(TEXT(K6,"DD/MM/YY"),10)</f>
        <v>01/09 - 07/09/25</v>
      </c>
      <c r="L8" s="50" t="str">
        <f t="shared" si="2"/>
        <v>08/09 - 14/09/25</v>
      </c>
      <c r="M8" s="50" t="str">
        <f t="shared" si="2"/>
        <v>15/09 - 21/09/25</v>
      </c>
      <c r="N8" s="50" t="str">
        <f t="shared" si="2"/>
        <v>22/09 - 28/09/25</v>
      </c>
      <c r="O8" s="55" t="str">
        <f t="shared" si="2"/>
        <v>29/09 - 05/10/25</v>
      </c>
      <c r="P8" s="50" t="str">
        <f t="shared" si="2"/>
        <v>06/10 - 12/10/25</v>
      </c>
      <c r="Q8" s="50" t="str">
        <f t="shared" si="2"/>
        <v>13/10 - 19/10/25</v>
      </c>
      <c r="R8" s="50" t="str">
        <f t="shared" si="2"/>
        <v>20/10 - 26/10/25</v>
      </c>
      <c r="S8" s="50" t="str">
        <f t="shared" si="2"/>
        <v>27/10 - 02/11/25</v>
      </c>
      <c r="T8" s="55" t="str">
        <f t="shared" si="2"/>
        <v>03/11 - 09/11/25</v>
      </c>
      <c r="U8" s="50" t="str">
        <f t="shared" si="2"/>
        <v>10/11 - 16/11/25</v>
      </c>
      <c r="V8" s="50" t="str">
        <f t="shared" si="2"/>
        <v>17/11 - 23/11/25</v>
      </c>
      <c r="W8" s="50" t="str">
        <f t="shared" si="2"/>
        <v>24/11 - 30/11/25</v>
      </c>
      <c r="X8" s="55" t="str">
        <f t="shared" si="2"/>
        <v>01/12 - 07/12/25</v>
      </c>
      <c r="Y8" s="50" t="str">
        <f t="shared" si="2"/>
        <v>08/12 - 14/12/25</v>
      </c>
      <c r="Z8" s="50" t="str">
        <f t="shared" si="2"/>
        <v>15/12 - 21/12/25</v>
      </c>
      <c r="AA8" s="50" t="str">
        <f t="shared" si="2"/>
        <v>22/12 - 28/12/25</v>
      </c>
      <c r="AB8" s="55" t="str">
        <f t="shared" si="2"/>
        <v>29/12 - 04/01/26</v>
      </c>
      <c r="AC8" s="50" t="str">
        <f t="shared" si="2"/>
        <v>05/01 - 11/01/26</v>
      </c>
      <c r="AD8" s="50" t="str">
        <f t="shared" si="2"/>
        <v>12/01 - 18/01/26</v>
      </c>
      <c r="AE8" s="50" t="str">
        <f t="shared" si="2"/>
        <v>19/01 - 25/01/26</v>
      </c>
      <c r="AF8" s="50" t="str">
        <f t="shared" si="2"/>
        <v>26/01 - 01/02/26</v>
      </c>
      <c r="AG8" s="55" t="str">
        <f t="shared" si="2"/>
        <v>02/02 - 08/02/26</v>
      </c>
      <c r="AH8" s="50" t="str">
        <f t="shared" si="2"/>
        <v>09/02 - 15/02/26</v>
      </c>
      <c r="AI8" s="50" t="str">
        <f t="shared" si="2"/>
        <v>16/02 - 22/02/26</v>
      </c>
      <c r="AJ8" s="50" t="str">
        <f t="shared" si="2"/>
        <v>23/02 - 01/03/26</v>
      </c>
      <c r="AK8" s="55" t="str">
        <f t="shared" si="2"/>
        <v>02/03 - 08/03/26</v>
      </c>
      <c r="AL8" s="50" t="str">
        <f t="shared" si="2"/>
        <v>09/03 - 15/03/26</v>
      </c>
      <c r="AM8" s="50" t="str">
        <f t="shared" si="2"/>
        <v>16/03 - 22/03/26</v>
      </c>
      <c r="AN8" s="50" t="str">
        <f t="shared" si="2"/>
        <v>23/03 - 29/03/26</v>
      </c>
      <c r="AO8" s="55" t="str">
        <f t="shared" si="2"/>
        <v>30/03 - 05/04/26</v>
      </c>
      <c r="AP8" s="50" t="str">
        <f t="shared" si="2"/>
        <v>06/04 - 12/04/26</v>
      </c>
      <c r="AQ8" s="50" t="str">
        <f t="shared" si="2"/>
        <v>13/04 - 19/04/26</v>
      </c>
      <c r="AR8" s="50" t="str">
        <f t="shared" si="2"/>
        <v>20/04 - 26/04/26</v>
      </c>
      <c r="AS8" s="55" t="str">
        <f t="shared" si="2"/>
        <v>27/04 - 03/05/26</v>
      </c>
      <c r="AT8" s="50" t="str">
        <f t="shared" si="2"/>
        <v>04/05 - 10/05/26</v>
      </c>
      <c r="AU8" s="50" t="str">
        <f t="shared" si="2"/>
        <v>11/05 - 17/05/26</v>
      </c>
      <c r="AV8" s="50" t="str">
        <f t="shared" si="2"/>
        <v>18/05 - 24/05/26</v>
      </c>
      <c r="AW8" s="50" t="str">
        <f t="shared" si="2"/>
        <v>25/05 - 31/05/26</v>
      </c>
      <c r="AX8" s="55" t="str">
        <f t="shared" si="2"/>
        <v>01/06 - 07/06/26</v>
      </c>
      <c r="AY8" s="50" t="str">
        <f t="shared" si="2"/>
        <v>08/06 - 14/06/26</v>
      </c>
      <c r="AZ8" s="50" t="str">
        <f t="shared" si="2"/>
        <v>15/06 - 21/06/26</v>
      </c>
      <c r="BA8" s="50" t="str">
        <f t="shared" si="2"/>
        <v>22/06 - 28/06/26</v>
      </c>
      <c r="BB8" s="55" t="str">
        <f t="shared" si="2"/>
        <v>29/06 - 05/07/26</v>
      </c>
      <c r="BC8" s="50" t="str">
        <f t="shared" si="2"/>
        <v>06/07 - 12/07/26</v>
      </c>
      <c r="BD8" s="50" t="str">
        <f t="shared" si="2"/>
        <v>13/07 - 19/07/26</v>
      </c>
      <c r="BE8" s="50" t="str">
        <f t="shared" si="2"/>
        <v>20/07 - 26/07/26</v>
      </c>
      <c r="BF8" s="55" t="str">
        <f t="shared" si="2"/>
        <v>27/07 - 02/08/26</v>
      </c>
      <c r="BG8" s="50" t="str">
        <f t="shared" si="2"/>
        <v>03/08 - 09/08/26</v>
      </c>
      <c r="BH8" s="50" t="str">
        <f t="shared" si="2"/>
        <v>10/08 - 16/08/26</v>
      </c>
      <c r="BI8" s="50" t="str">
        <f t="shared" si="2"/>
        <v>17/08 - 23/08/26</v>
      </c>
      <c r="BJ8" s="80" t="s">
        <v>7</v>
      </c>
      <c r="BK8" s="81"/>
      <c r="BL8" s="86" t="s">
        <v>27</v>
      </c>
    </row>
    <row r="9" spans="1:64" s="5" customFormat="1" ht="18.75" customHeight="1" x14ac:dyDescent="0.2">
      <c r="A9" s="83"/>
      <c r="B9" s="84"/>
      <c r="C9" s="83"/>
      <c r="D9" s="83"/>
      <c r="E9" s="76"/>
      <c r="F9" s="83"/>
      <c r="G9" s="85"/>
      <c r="H9" s="85"/>
      <c r="I9" s="85"/>
      <c r="J9" s="42">
        <v>1</v>
      </c>
      <c r="K9" s="51">
        <v>2</v>
      </c>
      <c r="L9" s="51">
        <v>3</v>
      </c>
      <c r="M9" s="51">
        <v>4</v>
      </c>
      <c r="N9" s="51">
        <v>5</v>
      </c>
      <c r="O9" s="42">
        <v>6</v>
      </c>
      <c r="P9" s="51">
        <v>7</v>
      </c>
      <c r="Q9" s="51">
        <v>8</v>
      </c>
      <c r="R9" s="51">
        <v>9</v>
      </c>
      <c r="S9" s="51">
        <v>10</v>
      </c>
      <c r="T9" s="42">
        <v>11</v>
      </c>
      <c r="U9" s="51">
        <v>12</v>
      </c>
      <c r="V9" s="51">
        <v>13</v>
      </c>
      <c r="W9" s="51">
        <v>14</v>
      </c>
      <c r="X9" s="42">
        <v>15</v>
      </c>
      <c r="Y9" s="51">
        <v>16</v>
      </c>
      <c r="Z9" s="51">
        <v>17</v>
      </c>
      <c r="AA9" s="51">
        <v>18</v>
      </c>
      <c r="AB9" s="42">
        <v>19</v>
      </c>
      <c r="AC9" s="51">
        <v>20</v>
      </c>
      <c r="AD9" s="51">
        <v>21</v>
      </c>
      <c r="AE9" s="51">
        <v>22</v>
      </c>
      <c r="AF9" s="51">
        <v>23</v>
      </c>
      <c r="AG9" s="42">
        <v>24</v>
      </c>
      <c r="AH9" s="51">
        <v>25</v>
      </c>
      <c r="AI9" s="51">
        <v>26</v>
      </c>
      <c r="AJ9" s="51">
        <v>27</v>
      </c>
      <c r="AK9" s="42">
        <v>28</v>
      </c>
      <c r="AL9" s="51">
        <v>29</v>
      </c>
      <c r="AM9" s="51">
        <v>30</v>
      </c>
      <c r="AN9" s="51">
        <v>31</v>
      </c>
      <c r="AO9" s="42">
        <v>32</v>
      </c>
      <c r="AP9" s="51">
        <v>33</v>
      </c>
      <c r="AQ9" s="51">
        <v>34</v>
      </c>
      <c r="AR9" s="51">
        <v>35</v>
      </c>
      <c r="AS9" s="42">
        <v>36</v>
      </c>
      <c r="AT9" s="51">
        <v>37</v>
      </c>
      <c r="AU9" s="51">
        <v>38</v>
      </c>
      <c r="AV9" s="51">
        <v>39</v>
      </c>
      <c r="AW9" s="51">
        <v>40</v>
      </c>
      <c r="AX9" s="42">
        <v>41</v>
      </c>
      <c r="AY9" s="51">
        <v>42</v>
      </c>
      <c r="AZ9" s="51">
        <v>43</v>
      </c>
      <c r="BA9" s="51">
        <v>44</v>
      </c>
      <c r="BB9" s="42">
        <v>45</v>
      </c>
      <c r="BC9" s="51">
        <v>46</v>
      </c>
      <c r="BD9" s="51">
        <v>47</v>
      </c>
      <c r="BE9" s="51">
        <v>48</v>
      </c>
      <c r="BF9" s="42">
        <v>49</v>
      </c>
      <c r="BG9" s="51">
        <v>50</v>
      </c>
      <c r="BH9" s="51">
        <v>51</v>
      </c>
      <c r="BI9" s="52">
        <v>52</v>
      </c>
      <c r="BJ9" s="82" t="s">
        <v>8</v>
      </c>
      <c r="BK9" s="74" t="s">
        <v>9</v>
      </c>
      <c r="BL9" s="86"/>
    </row>
    <row r="10" spans="1:64" s="5" customFormat="1" ht="21" customHeight="1" x14ac:dyDescent="0.2">
      <c r="A10" s="83"/>
      <c r="B10" s="84"/>
      <c r="C10" s="83"/>
      <c r="D10" s="83"/>
      <c r="E10" s="77"/>
      <c r="F10" s="83"/>
      <c r="G10" s="85"/>
      <c r="H10" s="85"/>
      <c r="I10" s="85"/>
      <c r="J10" s="74" t="s">
        <v>12</v>
      </c>
      <c r="K10" s="74"/>
      <c r="L10" s="74"/>
      <c r="M10" s="74"/>
      <c r="N10" s="74"/>
      <c r="O10" s="74" t="s">
        <v>13</v>
      </c>
      <c r="P10" s="74"/>
      <c r="Q10" s="74"/>
      <c r="R10" s="74"/>
      <c r="S10" s="74"/>
      <c r="T10" s="74" t="s">
        <v>13</v>
      </c>
      <c r="U10" s="74"/>
      <c r="V10" s="74"/>
      <c r="W10" s="74"/>
      <c r="X10" s="74" t="s">
        <v>14</v>
      </c>
      <c r="Y10" s="74"/>
      <c r="Z10" s="74"/>
      <c r="AA10" s="74"/>
      <c r="AB10" s="74" t="s">
        <v>15</v>
      </c>
      <c r="AC10" s="74"/>
      <c r="AD10" s="74"/>
      <c r="AE10" s="74"/>
      <c r="AF10" s="74"/>
      <c r="AG10" s="78" t="s">
        <v>16</v>
      </c>
      <c r="AH10" s="78"/>
      <c r="AI10" s="78"/>
      <c r="AJ10" s="78"/>
      <c r="AK10" s="74" t="s">
        <v>17</v>
      </c>
      <c r="AL10" s="74"/>
      <c r="AM10" s="74"/>
      <c r="AN10" s="74"/>
      <c r="AO10" s="74" t="s">
        <v>18</v>
      </c>
      <c r="AP10" s="74"/>
      <c r="AQ10" s="74"/>
      <c r="AR10" s="74"/>
      <c r="AS10" s="74" t="s">
        <v>19</v>
      </c>
      <c r="AT10" s="74"/>
      <c r="AU10" s="74"/>
      <c r="AV10" s="74"/>
      <c r="AW10" s="74"/>
      <c r="AX10" s="74" t="s">
        <v>20</v>
      </c>
      <c r="AY10" s="74"/>
      <c r="AZ10" s="74"/>
      <c r="BA10" s="74"/>
      <c r="BB10" s="74" t="s">
        <v>21</v>
      </c>
      <c r="BC10" s="74"/>
      <c r="BD10" s="74"/>
      <c r="BE10" s="74"/>
      <c r="BF10" s="74" t="s">
        <v>24</v>
      </c>
      <c r="BG10" s="74"/>
      <c r="BH10" s="74"/>
      <c r="BI10" s="74"/>
      <c r="BJ10" s="74"/>
      <c r="BK10" s="74"/>
      <c r="BL10" s="86"/>
    </row>
    <row r="11" spans="1:64" s="19" customFormat="1" ht="24.95" customHeight="1" x14ac:dyDescent="0.25">
      <c r="A11" s="21"/>
      <c r="B11" s="73" t="s">
        <v>35</v>
      </c>
      <c r="C11" s="22"/>
      <c r="D11" s="22"/>
      <c r="E11" s="20"/>
      <c r="F11" s="20"/>
      <c r="G11" s="20"/>
      <c r="H11" s="21"/>
      <c r="I11" s="22"/>
      <c r="J11" s="37"/>
      <c r="K11" s="36"/>
      <c r="L11" s="36"/>
      <c r="M11" s="36"/>
      <c r="N11" s="40"/>
      <c r="O11" s="37"/>
      <c r="P11" s="36"/>
      <c r="Q11" s="36"/>
      <c r="R11" s="36"/>
      <c r="S11" s="36"/>
      <c r="T11" s="37"/>
      <c r="U11" s="36"/>
      <c r="V11" s="36"/>
      <c r="W11" s="36"/>
      <c r="X11" s="37"/>
      <c r="Y11" s="36"/>
      <c r="Z11" s="36"/>
      <c r="AA11" s="36"/>
      <c r="AB11" s="37"/>
      <c r="AC11" s="53"/>
      <c r="AD11" s="53"/>
      <c r="AE11" s="53"/>
      <c r="AF11" s="36"/>
      <c r="AG11" s="37"/>
      <c r="AH11" s="64"/>
      <c r="AI11" s="65"/>
      <c r="AJ11" s="66"/>
      <c r="AK11" s="37"/>
      <c r="AL11" s="36"/>
      <c r="AM11" s="36"/>
      <c r="AN11" s="36"/>
      <c r="AO11" s="37"/>
      <c r="AP11" s="36"/>
      <c r="AQ11" s="36"/>
      <c r="AR11" s="36"/>
      <c r="AS11" s="37"/>
      <c r="AT11" s="36"/>
      <c r="AU11" s="36"/>
      <c r="AV11" s="36"/>
      <c r="AW11" s="36"/>
      <c r="AX11" s="37"/>
      <c r="AY11" s="36"/>
      <c r="AZ11" s="36"/>
      <c r="BA11" s="36"/>
      <c r="BB11" s="37"/>
      <c r="BC11" s="36"/>
      <c r="BD11" s="36"/>
      <c r="BE11" s="36"/>
      <c r="BF11" s="37"/>
      <c r="BG11" s="36"/>
      <c r="BH11" s="36"/>
      <c r="BI11" s="38"/>
      <c r="BJ11" s="26"/>
      <c r="BK11" s="27"/>
      <c r="BL11" s="17"/>
    </row>
    <row r="12" spans="1:64" s="19" customFormat="1" ht="24.95" customHeight="1" x14ac:dyDescent="0.25">
      <c r="A12" s="21">
        <v>1</v>
      </c>
      <c r="B12" s="21"/>
      <c r="C12" s="22"/>
      <c r="D12" s="22"/>
      <c r="E12" s="20"/>
      <c r="F12" s="20"/>
      <c r="G12" s="20"/>
      <c r="H12" s="21"/>
      <c r="I12" s="22"/>
      <c r="J12" s="23"/>
      <c r="K12" s="24"/>
      <c r="L12" s="24"/>
      <c r="M12" s="24"/>
      <c r="N12" s="41"/>
      <c r="O12" s="23"/>
      <c r="P12" s="24"/>
      <c r="Q12" s="24"/>
      <c r="R12" s="24"/>
      <c r="S12" s="24"/>
      <c r="T12" s="23"/>
      <c r="U12" s="24"/>
      <c r="V12" s="24"/>
      <c r="W12" s="24"/>
      <c r="X12" s="23"/>
      <c r="Y12" s="24"/>
      <c r="Z12" s="24"/>
      <c r="AA12" s="24"/>
      <c r="AB12" s="23"/>
      <c r="AC12" s="54"/>
      <c r="AD12" s="54"/>
      <c r="AE12" s="54"/>
      <c r="AF12" s="24"/>
      <c r="AG12" s="23"/>
      <c r="AH12" s="67"/>
      <c r="AI12" s="68"/>
      <c r="AJ12" s="69"/>
      <c r="AK12" s="23"/>
      <c r="AL12" s="24"/>
      <c r="AM12" s="24"/>
      <c r="AN12" s="24"/>
      <c r="AO12" s="23"/>
      <c r="AP12" s="24"/>
      <c r="AQ12" s="24"/>
      <c r="AR12" s="24"/>
      <c r="AS12" s="23"/>
      <c r="AT12" s="24"/>
      <c r="AU12" s="24"/>
      <c r="AV12" s="24"/>
      <c r="AW12" s="24"/>
      <c r="AX12" s="23"/>
      <c r="AY12" s="24"/>
      <c r="AZ12" s="24"/>
      <c r="BA12" s="24"/>
      <c r="BB12" s="23"/>
      <c r="BC12" s="24"/>
      <c r="BD12" s="24"/>
      <c r="BE12" s="24"/>
      <c r="BF12" s="23"/>
      <c r="BG12" s="24"/>
      <c r="BH12" s="24"/>
      <c r="BI12" s="25"/>
      <c r="BJ12" s="26"/>
      <c r="BK12" s="27"/>
      <c r="BL12" s="17"/>
    </row>
    <row r="13" spans="1:64" s="19" customFormat="1" ht="24.95" customHeight="1" x14ac:dyDescent="0.25">
      <c r="A13" s="21">
        <v>2</v>
      </c>
      <c r="B13" s="21"/>
      <c r="C13" s="22"/>
      <c r="D13" s="22"/>
      <c r="E13" s="20"/>
      <c r="F13" s="20"/>
      <c r="G13" s="20"/>
      <c r="H13" s="21"/>
      <c r="I13" s="22"/>
      <c r="J13" s="23"/>
      <c r="K13" s="24"/>
      <c r="L13" s="24"/>
      <c r="M13" s="24"/>
      <c r="N13" s="41"/>
      <c r="O13" s="23"/>
      <c r="P13" s="24"/>
      <c r="Q13" s="24"/>
      <c r="R13" s="24"/>
      <c r="S13" s="24"/>
      <c r="T13" s="23"/>
      <c r="U13" s="24"/>
      <c r="V13" s="24"/>
      <c r="W13" s="24"/>
      <c r="X13" s="23"/>
      <c r="Y13" s="24"/>
      <c r="Z13" s="24"/>
      <c r="AA13" s="24"/>
      <c r="AB13" s="23"/>
      <c r="AC13" s="54"/>
      <c r="AD13" s="54"/>
      <c r="AE13" s="54"/>
      <c r="AF13" s="24"/>
      <c r="AG13" s="23"/>
      <c r="AH13" s="67"/>
      <c r="AI13" s="68"/>
      <c r="AJ13" s="69"/>
      <c r="AK13" s="23"/>
      <c r="AL13" s="24"/>
      <c r="AM13" s="24"/>
      <c r="AN13" s="24"/>
      <c r="AO13" s="23"/>
      <c r="AP13" s="24"/>
      <c r="AQ13" s="24"/>
      <c r="AR13" s="24"/>
      <c r="AS13" s="23"/>
      <c r="AT13" s="24"/>
      <c r="AU13" s="24"/>
      <c r="AV13" s="24"/>
      <c r="AW13" s="24"/>
      <c r="AX13" s="23"/>
      <c r="AY13" s="24"/>
      <c r="AZ13" s="24"/>
      <c r="BA13" s="24"/>
      <c r="BB13" s="23"/>
      <c r="BC13" s="24"/>
      <c r="BD13" s="24"/>
      <c r="BE13" s="24"/>
      <c r="BF13" s="23"/>
      <c r="BG13" s="24"/>
      <c r="BH13" s="24"/>
      <c r="BI13" s="25"/>
      <c r="BJ13" s="26"/>
      <c r="BK13" s="27"/>
      <c r="BL13" s="17"/>
    </row>
    <row r="14" spans="1:64" s="19" customFormat="1" ht="24.95" customHeight="1" x14ac:dyDescent="0.25">
      <c r="A14" s="21">
        <v>3</v>
      </c>
      <c r="B14" s="21"/>
      <c r="C14" s="22"/>
      <c r="D14" s="22"/>
      <c r="E14" s="20"/>
      <c r="F14" s="20"/>
      <c r="G14" s="20"/>
      <c r="H14" s="21"/>
      <c r="I14" s="22"/>
      <c r="J14" s="23"/>
      <c r="K14" s="24"/>
      <c r="L14" s="24"/>
      <c r="M14" s="24"/>
      <c r="N14" s="41"/>
      <c r="O14" s="23"/>
      <c r="P14" s="24"/>
      <c r="Q14" s="24"/>
      <c r="R14" s="24"/>
      <c r="S14" s="24"/>
      <c r="T14" s="23"/>
      <c r="U14" s="24"/>
      <c r="V14" s="24"/>
      <c r="W14" s="24"/>
      <c r="X14" s="23"/>
      <c r="Y14" s="24"/>
      <c r="Z14" s="24"/>
      <c r="AA14" s="24"/>
      <c r="AB14" s="23"/>
      <c r="AC14" s="54"/>
      <c r="AD14" s="54"/>
      <c r="AE14" s="54"/>
      <c r="AF14" s="24"/>
      <c r="AG14" s="23"/>
      <c r="AH14" s="67"/>
      <c r="AI14" s="68"/>
      <c r="AJ14" s="69"/>
      <c r="AK14" s="23"/>
      <c r="AL14" s="24"/>
      <c r="AM14" s="24"/>
      <c r="AN14" s="24"/>
      <c r="AO14" s="23"/>
      <c r="AP14" s="24"/>
      <c r="AQ14" s="24"/>
      <c r="AR14" s="24"/>
      <c r="AS14" s="23"/>
      <c r="AT14" s="24"/>
      <c r="AU14" s="24"/>
      <c r="AV14" s="24"/>
      <c r="AW14" s="24"/>
      <c r="AX14" s="23"/>
      <c r="AY14" s="24"/>
      <c r="AZ14" s="24"/>
      <c r="BA14" s="24"/>
      <c r="BB14" s="23"/>
      <c r="BC14" s="24"/>
      <c r="BD14" s="24"/>
      <c r="BE14" s="24"/>
      <c r="BF14" s="23"/>
      <c r="BG14" s="24"/>
      <c r="BH14" s="24"/>
      <c r="BI14" s="25"/>
      <c r="BJ14" s="26"/>
      <c r="BK14" s="27"/>
      <c r="BL14" s="17"/>
    </row>
    <row r="15" spans="1:64" s="19" customFormat="1" ht="24.95" customHeight="1" x14ac:dyDescent="0.25">
      <c r="A15" s="21"/>
      <c r="B15" s="73" t="s">
        <v>36</v>
      </c>
      <c r="C15" s="22"/>
      <c r="D15" s="22"/>
      <c r="E15" s="20"/>
      <c r="F15" s="20"/>
      <c r="G15" s="20"/>
      <c r="H15" s="21"/>
      <c r="I15" s="22"/>
      <c r="J15" s="23"/>
      <c r="K15" s="24"/>
      <c r="L15" s="24"/>
      <c r="M15" s="24"/>
      <c r="N15" s="41"/>
      <c r="O15" s="23"/>
      <c r="P15" s="24"/>
      <c r="Q15" s="24"/>
      <c r="R15" s="24"/>
      <c r="S15" s="24"/>
      <c r="T15" s="23"/>
      <c r="U15" s="24"/>
      <c r="V15" s="24"/>
      <c r="W15" s="24"/>
      <c r="X15" s="23"/>
      <c r="Y15" s="24"/>
      <c r="Z15" s="24"/>
      <c r="AA15" s="24"/>
      <c r="AB15" s="23"/>
      <c r="AC15" s="54"/>
      <c r="AD15" s="54"/>
      <c r="AE15" s="54"/>
      <c r="AF15" s="24"/>
      <c r="AG15" s="23"/>
      <c r="AH15" s="67"/>
      <c r="AI15" s="68"/>
      <c r="AJ15" s="69"/>
      <c r="AK15" s="23"/>
      <c r="AL15" s="24"/>
      <c r="AM15" s="24"/>
      <c r="AN15" s="24"/>
      <c r="AO15" s="23"/>
      <c r="AP15" s="24"/>
      <c r="AQ15" s="24"/>
      <c r="AR15" s="24"/>
      <c r="AS15" s="23"/>
      <c r="AT15" s="24"/>
      <c r="AU15" s="24"/>
      <c r="AV15" s="24"/>
      <c r="AW15" s="24"/>
      <c r="AX15" s="23"/>
      <c r="AY15" s="24"/>
      <c r="AZ15" s="24"/>
      <c r="BA15" s="24"/>
      <c r="BB15" s="23"/>
      <c r="BC15" s="24"/>
      <c r="BD15" s="24"/>
      <c r="BE15" s="24"/>
      <c r="BF15" s="23"/>
      <c r="BG15" s="24"/>
      <c r="BH15" s="24"/>
      <c r="BI15" s="25"/>
      <c r="BJ15" s="26"/>
      <c r="BK15" s="27"/>
      <c r="BL15" s="17"/>
    </row>
    <row r="16" spans="1:64" s="19" customFormat="1" ht="24.95" customHeight="1" x14ac:dyDescent="0.25">
      <c r="A16" s="21">
        <v>1</v>
      </c>
      <c r="B16" s="21"/>
      <c r="C16" s="22"/>
      <c r="D16" s="22"/>
      <c r="E16" s="20"/>
      <c r="F16" s="20"/>
      <c r="G16" s="20"/>
      <c r="H16" s="21"/>
      <c r="I16" s="22"/>
      <c r="J16" s="23"/>
      <c r="K16" s="24"/>
      <c r="L16" s="24"/>
      <c r="M16" s="24"/>
      <c r="N16" s="41"/>
      <c r="O16" s="23"/>
      <c r="P16" s="24"/>
      <c r="Q16" s="24"/>
      <c r="R16" s="24"/>
      <c r="S16" s="24"/>
      <c r="T16" s="23"/>
      <c r="U16" s="24"/>
      <c r="V16" s="24"/>
      <c r="W16" s="24"/>
      <c r="X16" s="23"/>
      <c r="Y16" s="24"/>
      <c r="Z16" s="24"/>
      <c r="AA16" s="24"/>
      <c r="AB16" s="23"/>
      <c r="AC16" s="54"/>
      <c r="AD16" s="54"/>
      <c r="AE16" s="54"/>
      <c r="AF16" s="24"/>
      <c r="AG16" s="23"/>
      <c r="AH16" s="67"/>
      <c r="AI16" s="68"/>
      <c r="AJ16" s="69"/>
      <c r="AK16" s="23"/>
      <c r="AL16" s="24"/>
      <c r="AM16" s="24"/>
      <c r="AN16" s="24"/>
      <c r="AO16" s="23"/>
      <c r="AP16" s="24"/>
      <c r="AQ16" s="24"/>
      <c r="AR16" s="24"/>
      <c r="AS16" s="23"/>
      <c r="AT16" s="24"/>
      <c r="AU16" s="24"/>
      <c r="AV16" s="24"/>
      <c r="AW16" s="24"/>
      <c r="AX16" s="23"/>
      <c r="AY16" s="24"/>
      <c r="AZ16" s="24"/>
      <c r="BA16" s="24"/>
      <c r="BB16" s="23"/>
      <c r="BC16" s="24"/>
      <c r="BD16" s="24"/>
      <c r="BE16" s="24"/>
      <c r="BF16" s="23"/>
      <c r="BG16" s="24"/>
      <c r="BH16" s="24"/>
      <c r="BI16" s="25"/>
      <c r="BJ16" s="26"/>
      <c r="BK16" s="27"/>
      <c r="BL16" s="17"/>
    </row>
    <row r="17" spans="1:64" s="19" customFormat="1" ht="24.95" customHeight="1" x14ac:dyDescent="0.25">
      <c r="A17" s="21">
        <v>2</v>
      </c>
      <c r="B17" s="21"/>
      <c r="C17" s="22"/>
      <c r="D17" s="22"/>
      <c r="E17" s="20"/>
      <c r="F17" s="20"/>
      <c r="G17" s="20"/>
      <c r="H17" s="21"/>
      <c r="I17" s="22"/>
      <c r="J17" s="23"/>
      <c r="K17" s="24"/>
      <c r="L17" s="24"/>
      <c r="M17" s="24"/>
      <c r="N17" s="41"/>
      <c r="O17" s="23"/>
      <c r="P17" s="24"/>
      <c r="Q17" s="24"/>
      <c r="R17" s="24"/>
      <c r="S17" s="24"/>
      <c r="T17" s="23"/>
      <c r="U17" s="24"/>
      <c r="V17" s="24"/>
      <c r="W17" s="24"/>
      <c r="X17" s="23"/>
      <c r="Y17" s="24"/>
      <c r="Z17" s="24"/>
      <c r="AA17" s="24"/>
      <c r="AB17" s="23"/>
      <c r="AC17" s="54"/>
      <c r="AD17" s="54"/>
      <c r="AE17" s="54"/>
      <c r="AF17" s="24"/>
      <c r="AG17" s="23"/>
      <c r="AH17" s="67"/>
      <c r="AI17" s="68"/>
      <c r="AJ17" s="69"/>
      <c r="AK17" s="23"/>
      <c r="AL17" s="24"/>
      <c r="AM17" s="24"/>
      <c r="AN17" s="24"/>
      <c r="AO17" s="23"/>
      <c r="AP17" s="24"/>
      <c r="AQ17" s="24"/>
      <c r="AR17" s="24"/>
      <c r="AS17" s="23"/>
      <c r="AT17" s="24"/>
      <c r="AU17" s="24"/>
      <c r="AV17" s="24"/>
      <c r="AW17" s="24"/>
      <c r="AX17" s="23"/>
      <c r="AY17" s="24"/>
      <c r="AZ17" s="24"/>
      <c r="BA17" s="24"/>
      <c r="BB17" s="23"/>
      <c r="BC17" s="24"/>
      <c r="BD17" s="24"/>
      <c r="BE17" s="24"/>
      <c r="BF17" s="23"/>
      <c r="BG17" s="24"/>
      <c r="BH17" s="24"/>
      <c r="BI17" s="25"/>
      <c r="BJ17" s="26"/>
      <c r="BK17" s="27"/>
      <c r="BL17" s="17"/>
    </row>
    <row r="18" spans="1:64" s="19" customFormat="1" ht="24.95" customHeight="1" x14ac:dyDescent="0.25">
      <c r="A18" s="21">
        <v>3</v>
      </c>
      <c r="B18" s="21"/>
      <c r="C18" s="22"/>
      <c r="D18" s="22"/>
      <c r="E18" s="20"/>
      <c r="F18" s="20"/>
      <c r="G18" s="20"/>
      <c r="H18" s="21"/>
      <c r="I18" s="22"/>
      <c r="J18" s="23"/>
      <c r="K18" s="24"/>
      <c r="L18" s="24"/>
      <c r="M18" s="24"/>
      <c r="N18" s="41"/>
      <c r="O18" s="23"/>
      <c r="P18" s="24"/>
      <c r="Q18" s="24"/>
      <c r="R18" s="24"/>
      <c r="S18" s="24"/>
      <c r="T18" s="23"/>
      <c r="U18" s="24"/>
      <c r="V18" s="24"/>
      <c r="W18" s="24"/>
      <c r="X18" s="23"/>
      <c r="Y18" s="24"/>
      <c r="Z18" s="24"/>
      <c r="AA18" s="24"/>
      <c r="AB18" s="23"/>
      <c r="AC18" s="54"/>
      <c r="AD18" s="54"/>
      <c r="AE18" s="54"/>
      <c r="AF18" s="24"/>
      <c r="AG18" s="23"/>
      <c r="AH18" s="67"/>
      <c r="AI18" s="68"/>
      <c r="AJ18" s="69"/>
      <c r="AK18" s="23"/>
      <c r="AL18" s="24"/>
      <c r="AM18" s="24"/>
      <c r="AN18" s="24"/>
      <c r="AO18" s="23"/>
      <c r="AP18" s="24"/>
      <c r="AQ18" s="24"/>
      <c r="AR18" s="24"/>
      <c r="AS18" s="23"/>
      <c r="AT18" s="24"/>
      <c r="AU18" s="24"/>
      <c r="AV18" s="24"/>
      <c r="AW18" s="24"/>
      <c r="AX18" s="23"/>
      <c r="AY18" s="24"/>
      <c r="AZ18" s="24"/>
      <c r="BA18" s="24"/>
      <c r="BB18" s="23"/>
      <c r="BC18" s="24"/>
      <c r="BD18" s="24"/>
      <c r="BE18" s="24"/>
      <c r="BF18" s="23"/>
      <c r="BG18" s="24"/>
      <c r="BH18" s="24"/>
      <c r="BI18" s="25"/>
      <c r="BJ18" s="26"/>
      <c r="BK18" s="27"/>
      <c r="BL18" s="17"/>
    </row>
    <row r="19" spans="1:64" s="19" customFormat="1" ht="24.95" customHeight="1" x14ac:dyDescent="0.25">
      <c r="A19" s="21"/>
      <c r="B19" s="73" t="s">
        <v>37</v>
      </c>
      <c r="C19" s="22"/>
      <c r="D19" s="22"/>
      <c r="E19" s="20"/>
      <c r="F19" s="20"/>
      <c r="G19" s="20"/>
      <c r="H19" s="21"/>
      <c r="I19" s="22"/>
      <c r="J19" s="23"/>
      <c r="K19" s="24"/>
      <c r="L19" s="24"/>
      <c r="M19" s="24"/>
      <c r="N19" s="41"/>
      <c r="O19" s="23"/>
      <c r="P19" s="24"/>
      <c r="Q19" s="24"/>
      <c r="R19" s="24"/>
      <c r="S19" s="24"/>
      <c r="T19" s="23"/>
      <c r="U19" s="24"/>
      <c r="V19" s="24"/>
      <c r="W19" s="24"/>
      <c r="X19" s="23"/>
      <c r="Y19" s="24"/>
      <c r="Z19" s="24"/>
      <c r="AA19" s="24"/>
      <c r="AB19" s="23"/>
      <c r="AC19" s="54"/>
      <c r="AD19" s="54"/>
      <c r="AE19" s="54"/>
      <c r="AF19" s="24"/>
      <c r="AG19" s="23"/>
      <c r="AH19" s="67"/>
      <c r="AI19" s="68"/>
      <c r="AJ19" s="69"/>
      <c r="AK19" s="23"/>
      <c r="AL19" s="24"/>
      <c r="AM19" s="24"/>
      <c r="AN19" s="24"/>
      <c r="AO19" s="23"/>
      <c r="AP19" s="24"/>
      <c r="AQ19" s="24"/>
      <c r="AR19" s="24"/>
      <c r="AS19" s="23"/>
      <c r="AT19" s="24"/>
      <c r="AU19" s="24"/>
      <c r="AV19" s="24"/>
      <c r="AW19" s="24"/>
      <c r="AX19" s="23"/>
      <c r="AY19" s="24"/>
      <c r="AZ19" s="24"/>
      <c r="BA19" s="24"/>
      <c r="BB19" s="23"/>
      <c r="BC19" s="24"/>
      <c r="BD19" s="24"/>
      <c r="BE19" s="24"/>
      <c r="BF19" s="23"/>
      <c r="BG19" s="24"/>
      <c r="BH19" s="24"/>
      <c r="BI19" s="25"/>
      <c r="BJ19" s="26"/>
      <c r="BK19" s="27"/>
      <c r="BL19" s="17"/>
    </row>
    <row r="20" spans="1:64" s="19" customFormat="1" ht="24.95" customHeight="1" x14ac:dyDescent="0.25">
      <c r="A20" s="21">
        <v>1</v>
      </c>
      <c r="B20" s="21"/>
      <c r="C20" s="22"/>
      <c r="D20" s="22"/>
      <c r="E20" s="20"/>
      <c r="F20" s="20"/>
      <c r="G20" s="20"/>
      <c r="H20" s="21"/>
      <c r="I20" s="22"/>
      <c r="J20" s="23"/>
      <c r="K20" s="24"/>
      <c r="L20" s="24"/>
      <c r="M20" s="24"/>
      <c r="N20" s="41"/>
      <c r="O20" s="23"/>
      <c r="P20" s="24"/>
      <c r="Q20" s="24"/>
      <c r="R20" s="24"/>
      <c r="S20" s="24"/>
      <c r="T20" s="23"/>
      <c r="U20" s="24"/>
      <c r="V20" s="24"/>
      <c r="W20" s="24"/>
      <c r="X20" s="23"/>
      <c r="Y20" s="24"/>
      <c r="Z20" s="24"/>
      <c r="AA20" s="24"/>
      <c r="AB20" s="23"/>
      <c r="AC20" s="54"/>
      <c r="AD20" s="54"/>
      <c r="AE20" s="54"/>
      <c r="AF20" s="24"/>
      <c r="AG20" s="23"/>
      <c r="AH20" s="67"/>
      <c r="AI20" s="68"/>
      <c r="AJ20" s="69"/>
      <c r="AK20" s="23"/>
      <c r="AL20" s="24"/>
      <c r="AM20" s="24"/>
      <c r="AN20" s="24"/>
      <c r="AO20" s="23"/>
      <c r="AP20" s="24"/>
      <c r="AQ20" s="24"/>
      <c r="AR20" s="24"/>
      <c r="AS20" s="23"/>
      <c r="AT20" s="24"/>
      <c r="AU20" s="24"/>
      <c r="AV20" s="24"/>
      <c r="AW20" s="24"/>
      <c r="AX20" s="23"/>
      <c r="AY20" s="24"/>
      <c r="AZ20" s="24"/>
      <c r="BA20" s="24"/>
      <c r="BB20" s="23"/>
      <c r="BC20" s="24"/>
      <c r="BD20" s="24"/>
      <c r="BE20" s="24"/>
      <c r="BF20" s="23"/>
      <c r="BG20" s="24"/>
      <c r="BH20" s="24"/>
      <c r="BI20" s="25"/>
      <c r="BJ20" s="26"/>
      <c r="BK20" s="27"/>
      <c r="BL20" s="17"/>
    </row>
    <row r="21" spans="1:64" s="19" customFormat="1" ht="24.95" customHeight="1" x14ac:dyDescent="0.25">
      <c r="A21" s="21">
        <v>2</v>
      </c>
      <c r="B21" s="21"/>
      <c r="C21" s="22"/>
      <c r="D21" s="22"/>
      <c r="E21" s="20"/>
      <c r="F21" s="20"/>
      <c r="G21" s="20"/>
      <c r="H21" s="21"/>
      <c r="I21" s="22"/>
      <c r="J21" s="23"/>
      <c r="K21" s="24"/>
      <c r="L21" s="24"/>
      <c r="M21" s="24"/>
      <c r="N21" s="41"/>
      <c r="O21" s="23"/>
      <c r="P21" s="24"/>
      <c r="Q21" s="24"/>
      <c r="R21" s="24"/>
      <c r="S21" s="24"/>
      <c r="T21" s="23"/>
      <c r="U21" s="24"/>
      <c r="V21" s="24"/>
      <c r="W21" s="24"/>
      <c r="X21" s="23"/>
      <c r="Y21" s="24"/>
      <c r="Z21" s="24"/>
      <c r="AA21" s="24"/>
      <c r="AB21" s="23"/>
      <c r="AC21" s="54"/>
      <c r="AD21" s="54"/>
      <c r="AE21" s="54"/>
      <c r="AF21" s="24"/>
      <c r="AG21" s="23"/>
      <c r="AH21" s="67"/>
      <c r="AI21" s="68"/>
      <c r="AJ21" s="69"/>
      <c r="AK21" s="23"/>
      <c r="AL21" s="24"/>
      <c r="AM21" s="24"/>
      <c r="AN21" s="24"/>
      <c r="AO21" s="23"/>
      <c r="AP21" s="24"/>
      <c r="AQ21" s="24"/>
      <c r="AR21" s="24"/>
      <c r="AS21" s="23"/>
      <c r="AT21" s="24"/>
      <c r="AU21" s="24"/>
      <c r="AV21" s="24"/>
      <c r="AW21" s="24"/>
      <c r="AX21" s="23"/>
      <c r="AY21" s="24"/>
      <c r="AZ21" s="24"/>
      <c r="BA21" s="24"/>
      <c r="BB21" s="23"/>
      <c r="BC21" s="24"/>
      <c r="BD21" s="24"/>
      <c r="BE21" s="24"/>
      <c r="BF21" s="23"/>
      <c r="BG21" s="24"/>
      <c r="BH21" s="24"/>
      <c r="BI21" s="25"/>
      <c r="BJ21" s="26"/>
      <c r="BK21" s="27"/>
      <c r="BL21" s="17"/>
    </row>
    <row r="22" spans="1:64" s="19" customFormat="1" ht="24.95" customHeight="1" x14ac:dyDescent="0.25">
      <c r="A22" s="21">
        <v>3</v>
      </c>
      <c r="B22" s="21"/>
      <c r="C22" s="22"/>
      <c r="D22" s="22"/>
      <c r="E22" s="20"/>
      <c r="F22" s="20"/>
      <c r="G22" s="20"/>
      <c r="H22" s="21"/>
      <c r="I22" s="22"/>
      <c r="J22" s="23"/>
      <c r="K22" s="24"/>
      <c r="L22" s="24"/>
      <c r="M22" s="24"/>
      <c r="N22" s="41"/>
      <c r="O22" s="23"/>
      <c r="P22" s="24"/>
      <c r="Q22" s="24"/>
      <c r="R22" s="24"/>
      <c r="S22" s="24"/>
      <c r="T22" s="23"/>
      <c r="U22" s="24"/>
      <c r="V22" s="24"/>
      <c r="W22" s="24"/>
      <c r="X22" s="23"/>
      <c r="Y22" s="24"/>
      <c r="Z22" s="24"/>
      <c r="AA22" s="24"/>
      <c r="AB22" s="23"/>
      <c r="AC22" s="54"/>
      <c r="AD22" s="54"/>
      <c r="AE22" s="54"/>
      <c r="AF22" s="24"/>
      <c r="AG22" s="23"/>
      <c r="AH22" s="67"/>
      <c r="AI22" s="68"/>
      <c r="AJ22" s="69"/>
      <c r="AK22" s="23"/>
      <c r="AL22" s="24"/>
      <c r="AM22" s="24"/>
      <c r="AN22" s="24"/>
      <c r="AO22" s="23"/>
      <c r="AP22" s="24"/>
      <c r="AQ22" s="24"/>
      <c r="AR22" s="24"/>
      <c r="AS22" s="23"/>
      <c r="AT22" s="24"/>
      <c r="AU22" s="24"/>
      <c r="AV22" s="24"/>
      <c r="AW22" s="24"/>
      <c r="AX22" s="23"/>
      <c r="AY22" s="24"/>
      <c r="AZ22" s="24"/>
      <c r="BA22" s="24"/>
      <c r="BB22" s="23"/>
      <c r="BC22" s="24"/>
      <c r="BD22" s="24"/>
      <c r="BE22" s="24"/>
      <c r="BF22" s="23"/>
      <c r="BG22" s="24"/>
      <c r="BH22" s="24"/>
      <c r="BI22" s="25"/>
      <c r="BJ22" s="26"/>
      <c r="BK22" s="27"/>
      <c r="BL22" s="17"/>
    </row>
    <row r="23" spans="1:64" s="19" customFormat="1" ht="24.95" customHeight="1" x14ac:dyDescent="0.25">
      <c r="A23" s="21"/>
      <c r="B23" s="73" t="s">
        <v>38</v>
      </c>
      <c r="C23" s="22"/>
      <c r="D23" s="22"/>
      <c r="E23" s="20"/>
      <c r="F23" s="20"/>
      <c r="G23" s="20"/>
      <c r="H23" s="21"/>
      <c r="I23" s="22"/>
      <c r="J23" s="23"/>
      <c r="K23" s="24"/>
      <c r="L23" s="24"/>
      <c r="M23" s="24"/>
      <c r="N23" s="41"/>
      <c r="O23" s="23"/>
      <c r="P23" s="24"/>
      <c r="Q23" s="24"/>
      <c r="R23" s="24"/>
      <c r="S23" s="24"/>
      <c r="T23" s="23"/>
      <c r="U23" s="24"/>
      <c r="V23" s="24"/>
      <c r="W23" s="24"/>
      <c r="X23" s="23"/>
      <c r="Y23" s="24"/>
      <c r="Z23" s="24"/>
      <c r="AA23" s="24"/>
      <c r="AB23" s="23"/>
      <c r="AC23" s="54"/>
      <c r="AD23" s="54"/>
      <c r="AE23" s="54"/>
      <c r="AF23" s="24"/>
      <c r="AG23" s="23"/>
      <c r="AH23" s="67"/>
      <c r="AI23" s="68"/>
      <c r="AJ23" s="69"/>
      <c r="AK23" s="23"/>
      <c r="AL23" s="24"/>
      <c r="AM23" s="24"/>
      <c r="AN23" s="24"/>
      <c r="AO23" s="23"/>
      <c r="AP23" s="24"/>
      <c r="AQ23" s="24"/>
      <c r="AR23" s="24"/>
      <c r="AS23" s="23"/>
      <c r="AT23" s="24"/>
      <c r="AU23" s="24"/>
      <c r="AV23" s="24"/>
      <c r="AW23" s="24"/>
      <c r="AX23" s="23"/>
      <c r="AY23" s="24"/>
      <c r="AZ23" s="24"/>
      <c r="BA23" s="24"/>
      <c r="BB23" s="23"/>
      <c r="BC23" s="24"/>
      <c r="BD23" s="24"/>
      <c r="BE23" s="24"/>
      <c r="BF23" s="23"/>
      <c r="BG23" s="24"/>
      <c r="BH23" s="24"/>
      <c r="BI23" s="25"/>
      <c r="BJ23" s="26"/>
      <c r="BK23" s="27"/>
      <c r="BL23" s="17"/>
    </row>
    <row r="24" spans="1:64" s="19" customFormat="1" ht="24.95" customHeight="1" x14ac:dyDescent="0.25">
      <c r="A24" s="21">
        <v>1</v>
      </c>
      <c r="B24" s="21"/>
      <c r="C24" s="22"/>
      <c r="D24" s="22"/>
      <c r="E24" s="20"/>
      <c r="F24" s="20"/>
      <c r="G24" s="20"/>
      <c r="H24" s="21"/>
      <c r="I24" s="22"/>
      <c r="J24" s="57"/>
      <c r="K24" s="58"/>
      <c r="L24" s="58"/>
      <c r="M24" s="58"/>
      <c r="N24" s="59"/>
      <c r="O24" s="57"/>
      <c r="P24" s="58"/>
      <c r="Q24" s="58"/>
      <c r="R24" s="58"/>
      <c r="S24" s="58"/>
      <c r="T24" s="57"/>
      <c r="U24" s="58"/>
      <c r="V24" s="58"/>
      <c r="W24" s="58"/>
      <c r="X24" s="57"/>
      <c r="Y24" s="58"/>
      <c r="Z24" s="58"/>
      <c r="AA24" s="58"/>
      <c r="AB24" s="57"/>
      <c r="AC24" s="60"/>
      <c r="AD24" s="60"/>
      <c r="AE24" s="60"/>
      <c r="AF24" s="58"/>
      <c r="AG24" s="57"/>
      <c r="AH24" s="67"/>
      <c r="AI24" s="68"/>
      <c r="AJ24" s="69"/>
      <c r="AK24" s="57"/>
      <c r="AL24" s="58"/>
      <c r="AM24" s="58"/>
      <c r="AN24" s="58"/>
      <c r="AO24" s="57"/>
      <c r="AP24" s="58"/>
      <c r="AQ24" s="58"/>
      <c r="AR24" s="58"/>
      <c r="AS24" s="57"/>
      <c r="AT24" s="58"/>
      <c r="AU24" s="58"/>
      <c r="AV24" s="58"/>
      <c r="AW24" s="58"/>
      <c r="AX24" s="57"/>
      <c r="AY24" s="58"/>
      <c r="AZ24" s="58"/>
      <c r="BA24" s="58"/>
      <c r="BB24" s="57"/>
      <c r="BC24" s="58"/>
      <c r="BD24" s="58"/>
      <c r="BE24" s="58"/>
      <c r="BF24" s="57"/>
      <c r="BG24" s="58"/>
      <c r="BH24" s="58"/>
      <c r="BI24" s="61"/>
      <c r="BJ24" s="26"/>
      <c r="BK24" s="27"/>
      <c r="BL24" s="17"/>
    </row>
    <row r="25" spans="1:64" s="19" customFormat="1" ht="24.95" customHeight="1" x14ac:dyDescent="0.25">
      <c r="A25" s="21">
        <v>2</v>
      </c>
      <c r="B25" s="21"/>
      <c r="C25" s="22"/>
      <c r="D25" s="22"/>
      <c r="E25" s="20"/>
      <c r="F25" s="20"/>
      <c r="G25" s="20"/>
      <c r="H25" s="21"/>
      <c r="I25" s="22"/>
      <c r="J25" s="57"/>
      <c r="K25" s="58"/>
      <c r="L25" s="58"/>
      <c r="M25" s="58"/>
      <c r="N25" s="59"/>
      <c r="O25" s="57"/>
      <c r="P25" s="58"/>
      <c r="Q25" s="58"/>
      <c r="R25" s="58"/>
      <c r="S25" s="58"/>
      <c r="T25" s="57"/>
      <c r="U25" s="58"/>
      <c r="V25" s="58"/>
      <c r="W25" s="58"/>
      <c r="X25" s="57"/>
      <c r="Y25" s="58"/>
      <c r="Z25" s="58"/>
      <c r="AA25" s="58"/>
      <c r="AB25" s="57"/>
      <c r="AC25" s="60"/>
      <c r="AD25" s="60"/>
      <c r="AE25" s="60"/>
      <c r="AF25" s="58"/>
      <c r="AG25" s="57"/>
      <c r="AH25" s="67"/>
      <c r="AI25" s="68"/>
      <c r="AJ25" s="69"/>
      <c r="AK25" s="57"/>
      <c r="AL25" s="58"/>
      <c r="AM25" s="58"/>
      <c r="AN25" s="58"/>
      <c r="AO25" s="57"/>
      <c r="AP25" s="58"/>
      <c r="AQ25" s="58"/>
      <c r="AR25" s="58"/>
      <c r="AS25" s="57"/>
      <c r="AT25" s="58"/>
      <c r="AU25" s="58"/>
      <c r="AV25" s="58"/>
      <c r="AW25" s="58"/>
      <c r="AX25" s="57"/>
      <c r="AY25" s="58"/>
      <c r="AZ25" s="58"/>
      <c r="BA25" s="58"/>
      <c r="BB25" s="57"/>
      <c r="BC25" s="58"/>
      <c r="BD25" s="58"/>
      <c r="BE25" s="58"/>
      <c r="BF25" s="57"/>
      <c r="BG25" s="58"/>
      <c r="BH25" s="58"/>
      <c r="BI25" s="61"/>
      <c r="BJ25" s="26"/>
      <c r="BK25" s="27"/>
      <c r="BL25" s="17"/>
    </row>
    <row r="26" spans="1:64" s="19" customFormat="1" ht="24.95" customHeight="1" x14ac:dyDescent="0.25">
      <c r="A26" s="21">
        <v>3</v>
      </c>
      <c r="B26" s="21"/>
      <c r="C26" s="22"/>
      <c r="D26" s="22"/>
      <c r="E26" s="20"/>
      <c r="F26" s="20"/>
      <c r="G26" s="20"/>
      <c r="H26" s="21"/>
      <c r="I26" s="22"/>
      <c r="J26" s="57"/>
      <c r="K26" s="58"/>
      <c r="L26" s="58"/>
      <c r="M26" s="58"/>
      <c r="N26" s="59"/>
      <c r="O26" s="57"/>
      <c r="P26" s="58"/>
      <c r="Q26" s="58"/>
      <c r="R26" s="58"/>
      <c r="S26" s="58"/>
      <c r="T26" s="57"/>
      <c r="U26" s="58"/>
      <c r="V26" s="58"/>
      <c r="W26" s="58"/>
      <c r="X26" s="57"/>
      <c r="Y26" s="58"/>
      <c r="Z26" s="58"/>
      <c r="AA26" s="58"/>
      <c r="AB26" s="57"/>
      <c r="AC26" s="60"/>
      <c r="AD26" s="60"/>
      <c r="AE26" s="60"/>
      <c r="AF26" s="58"/>
      <c r="AG26" s="57"/>
      <c r="AH26" s="70"/>
      <c r="AI26" s="71"/>
      <c r="AJ26" s="72"/>
      <c r="AK26" s="57"/>
      <c r="AL26" s="58"/>
      <c r="AM26" s="58"/>
      <c r="AN26" s="58"/>
      <c r="AO26" s="57"/>
      <c r="AP26" s="58"/>
      <c r="AQ26" s="58"/>
      <c r="AR26" s="58"/>
      <c r="AS26" s="57"/>
      <c r="AT26" s="58"/>
      <c r="AU26" s="58"/>
      <c r="AV26" s="58"/>
      <c r="AW26" s="58"/>
      <c r="AX26" s="57"/>
      <c r="AY26" s="58"/>
      <c r="AZ26" s="58"/>
      <c r="BA26" s="58"/>
      <c r="BB26" s="57"/>
      <c r="BC26" s="58"/>
      <c r="BD26" s="58"/>
      <c r="BE26" s="58"/>
      <c r="BF26" s="57"/>
      <c r="BG26" s="58"/>
      <c r="BH26" s="58"/>
      <c r="BI26" s="61"/>
      <c r="BJ26" s="26"/>
      <c r="BK26" s="27"/>
      <c r="BL26" s="17"/>
    </row>
    <row r="27" spans="1:64" s="5" customFormat="1" ht="35.25" customHeight="1" x14ac:dyDescent="0.2">
      <c r="A27" s="7"/>
      <c r="B27" s="8"/>
      <c r="C27" s="8"/>
      <c r="D27" s="9"/>
      <c r="E27" s="10"/>
      <c r="F27" s="10"/>
      <c r="G27" s="10"/>
      <c r="H27" s="8"/>
      <c r="I27" s="9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11" t="s">
        <v>11</v>
      </c>
      <c r="BA27" s="8"/>
      <c r="BB27" s="8"/>
      <c r="BC27" s="3"/>
      <c r="BD27" s="3"/>
      <c r="BE27" s="3"/>
      <c r="BF27" s="3"/>
      <c r="BG27" s="3"/>
      <c r="BH27" s="3"/>
      <c r="BI27" s="2"/>
      <c r="BJ27" s="39"/>
      <c r="BK27" s="39"/>
      <c r="BL27" s="18"/>
    </row>
    <row r="28" spans="1:64" s="28" customFormat="1" ht="27" customHeight="1" x14ac:dyDescent="0.25">
      <c r="B28" s="43"/>
      <c r="E28" s="29"/>
      <c r="F28" s="29"/>
      <c r="G28" s="29"/>
      <c r="AU28" s="30"/>
      <c r="AV28" s="30"/>
      <c r="AW28" s="30"/>
      <c r="AX28" s="30"/>
      <c r="AY28" s="30"/>
      <c r="AZ28" s="35" t="s">
        <v>39</v>
      </c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</row>
    <row r="29" spans="1:64" s="31" customFormat="1" ht="27" customHeight="1" x14ac:dyDescent="0.25">
      <c r="B29" s="32" t="s">
        <v>10</v>
      </c>
      <c r="C29" s="32"/>
      <c r="M29" s="33" t="s">
        <v>22</v>
      </c>
      <c r="AD29" s="34" t="s">
        <v>33</v>
      </c>
      <c r="AE29" s="44"/>
      <c r="AF29" s="44"/>
      <c r="AG29" s="44"/>
      <c r="AH29" s="44"/>
      <c r="AI29" s="44"/>
      <c r="AU29" s="33"/>
      <c r="AV29" s="33"/>
      <c r="AW29" s="33"/>
      <c r="AX29" s="33"/>
      <c r="AY29" s="33"/>
      <c r="AZ29" s="34" t="s">
        <v>28</v>
      </c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</row>
    <row r="34" spans="30:64" ht="18" x14ac:dyDescent="0.25">
      <c r="AD34" s="34" t="s">
        <v>31</v>
      </c>
      <c r="AE34" s="34"/>
      <c r="AF34" s="34"/>
      <c r="AG34" s="34"/>
      <c r="AH34" s="34"/>
      <c r="AI34" s="34"/>
      <c r="AZ34" s="34" t="s">
        <v>32</v>
      </c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6"/>
    </row>
  </sheetData>
  <mergeCells count="26">
    <mergeCell ref="A4:BL4"/>
    <mergeCell ref="BJ8:BK8"/>
    <mergeCell ref="BJ9:BJ10"/>
    <mergeCell ref="BK9:BK10"/>
    <mergeCell ref="A8:A10"/>
    <mergeCell ref="B8:B10"/>
    <mergeCell ref="D8:D10"/>
    <mergeCell ref="H8:H10"/>
    <mergeCell ref="I8:I10"/>
    <mergeCell ref="C8:C10"/>
    <mergeCell ref="BL8:BL10"/>
    <mergeCell ref="F8:F10"/>
    <mergeCell ref="G8:G10"/>
    <mergeCell ref="O10:S10"/>
    <mergeCell ref="T10:W10"/>
    <mergeCell ref="X10:AA10"/>
    <mergeCell ref="AB10:AF10"/>
    <mergeCell ref="E8:E10"/>
    <mergeCell ref="J10:N10"/>
    <mergeCell ref="BB10:BE10"/>
    <mergeCell ref="BF10:BI10"/>
    <mergeCell ref="AG10:AJ10"/>
    <mergeCell ref="AK10:AN10"/>
    <mergeCell ref="AO10:AR10"/>
    <mergeCell ref="AS10:AW10"/>
    <mergeCell ref="AX10:BA10"/>
  </mergeCells>
  <pageMargins left="0.2" right="0.2" top="0.14000000000000001" bottom="0.15" header="0.25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LICHGIANGDAY</vt:lpstr>
      <vt:lpstr>LICHGIANGDAY!Print_Area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daotao</cp:lastModifiedBy>
  <cp:lastPrinted>2022-02-22T01:44:02Z</cp:lastPrinted>
  <dcterms:created xsi:type="dcterms:W3CDTF">2014-06-30T03:53:49Z</dcterms:created>
  <dcterms:modified xsi:type="dcterms:W3CDTF">2025-08-18T08:37:37Z</dcterms:modified>
</cp:coreProperties>
</file>