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o Thắng\Biểu mẫu\"/>
    </mc:Choice>
  </mc:AlternateContent>
  <bookViews>
    <workbookView xWindow="120" yWindow="60" windowWidth="15480" windowHeight="9555" tabRatio="601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I7" i="2" l="1"/>
  <c r="J7" i="2" s="1"/>
  <c r="K7" i="2" s="1"/>
  <c r="L7" i="2" s="1"/>
  <c r="M7" i="2" s="1"/>
  <c r="BH26" i="2"/>
  <c r="BH27" i="2"/>
  <c r="BH28" i="2"/>
  <c r="BH29" i="2"/>
  <c r="BH30" i="2"/>
  <c r="BH31" i="2"/>
  <c r="BH32" i="2"/>
  <c r="BH33" i="2"/>
  <c r="BH34" i="2"/>
  <c r="BI26" i="2"/>
  <c r="BI27" i="2"/>
  <c r="BI28" i="2"/>
  <c r="BI29" i="2"/>
  <c r="BI30" i="2"/>
  <c r="BI31" i="2"/>
  <c r="BI32" i="2"/>
  <c r="BI33" i="2"/>
  <c r="BI34" i="2"/>
  <c r="H6" i="2"/>
  <c r="H9" i="2" s="1"/>
  <c r="I6" i="2" l="1"/>
  <c r="I9" i="2" s="1"/>
  <c r="BH35" i="2"/>
  <c r="BI35" i="2"/>
  <c r="J6" i="2"/>
  <c r="J9" i="2" s="1"/>
  <c r="K6" i="2" l="1"/>
  <c r="K9" i="2" s="1"/>
  <c r="L6" i="2" l="1"/>
  <c r="L9" i="2" s="1"/>
  <c r="M6" i="2" l="1"/>
  <c r="M9" i="2" s="1"/>
  <c r="N7" i="2"/>
  <c r="O7" i="2" l="1"/>
  <c r="N6" i="2"/>
  <c r="N9" i="2" s="1"/>
  <c r="O6" i="2" l="1"/>
  <c r="O9" i="2" s="1"/>
  <c r="P7" i="2"/>
  <c r="Q7" i="2" l="1"/>
  <c r="P6" i="2"/>
  <c r="P9" i="2" s="1"/>
  <c r="Q6" i="2" l="1"/>
  <c r="Q9" i="2" s="1"/>
  <c r="R7" i="2"/>
  <c r="S7" i="2" l="1"/>
  <c r="R6" i="2"/>
  <c r="R9" i="2" s="1"/>
  <c r="S6" i="2" l="1"/>
  <c r="S9" i="2" s="1"/>
  <c r="T7" i="2"/>
  <c r="U7" i="2" l="1"/>
  <c r="T6" i="2"/>
  <c r="T9" i="2" s="1"/>
  <c r="U6" i="2" l="1"/>
  <c r="U9" i="2" s="1"/>
  <c r="V7" i="2"/>
  <c r="W7" i="2" l="1"/>
  <c r="V6" i="2"/>
  <c r="V9" i="2" s="1"/>
  <c r="W6" i="2" l="1"/>
  <c r="W9" i="2" s="1"/>
  <c r="X7" i="2"/>
  <c r="Y7" i="2" l="1"/>
  <c r="X6" i="2"/>
  <c r="X9" i="2" s="1"/>
  <c r="Y6" i="2" l="1"/>
  <c r="Y9" i="2" s="1"/>
  <c r="Z7" i="2"/>
  <c r="AA7" i="2" l="1"/>
  <c r="Z6" i="2"/>
  <c r="Z9" i="2" s="1"/>
  <c r="AA6" i="2" l="1"/>
  <c r="AA9" i="2" s="1"/>
  <c r="AB7" i="2"/>
  <c r="AC7" i="2" l="1"/>
  <c r="AB6" i="2"/>
  <c r="AB9" i="2" s="1"/>
  <c r="AC6" i="2" l="1"/>
  <c r="AC9" i="2" s="1"/>
  <c r="AD7" i="2"/>
  <c r="AE7" i="2" l="1"/>
  <c r="AD6" i="2"/>
  <c r="AD9" i="2" s="1"/>
  <c r="AE6" i="2" l="1"/>
  <c r="AE9" i="2" s="1"/>
  <c r="AF7" i="2"/>
  <c r="AG7" i="2" l="1"/>
  <c r="AF6" i="2"/>
  <c r="AF9" i="2" s="1"/>
  <c r="AG6" i="2" l="1"/>
  <c r="AG9" i="2" s="1"/>
  <c r="AH7" i="2"/>
  <c r="AI7" i="2" l="1"/>
  <c r="AH6" i="2"/>
  <c r="AH9" i="2" s="1"/>
  <c r="AI6" i="2" l="1"/>
  <c r="AI9" i="2" s="1"/>
  <c r="AJ7" i="2"/>
  <c r="AK7" i="2" l="1"/>
  <c r="AJ6" i="2"/>
  <c r="AJ9" i="2" s="1"/>
  <c r="AK6" i="2" l="1"/>
  <c r="AK9" i="2" s="1"/>
  <c r="AL7" i="2"/>
  <c r="AM7" i="2" l="1"/>
  <c r="AL6" i="2"/>
  <c r="AL9" i="2" s="1"/>
  <c r="AM6" i="2" l="1"/>
  <c r="AM9" i="2" s="1"/>
  <c r="AN7" i="2"/>
  <c r="AO7" i="2" l="1"/>
  <c r="AN6" i="2"/>
  <c r="AN9" i="2" s="1"/>
  <c r="AO6" i="2" l="1"/>
  <c r="AO9" i="2" s="1"/>
  <c r="AP7" i="2"/>
  <c r="AQ7" i="2" l="1"/>
  <c r="AP6" i="2"/>
  <c r="AP9" i="2" s="1"/>
  <c r="AQ6" i="2" l="1"/>
  <c r="AQ9" i="2" s="1"/>
  <c r="AR7" i="2"/>
  <c r="AS7" i="2" l="1"/>
  <c r="AR6" i="2"/>
  <c r="AR9" i="2" s="1"/>
  <c r="AS6" i="2" l="1"/>
  <c r="AS9" i="2" s="1"/>
  <c r="AT7" i="2"/>
  <c r="AU7" i="2" l="1"/>
  <c r="AT6" i="2"/>
  <c r="AT9" i="2" s="1"/>
  <c r="AU6" i="2" l="1"/>
  <c r="AU9" i="2" s="1"/>
  <c r="AV7" i="2"/>
  <c r="AW7" i="2" l="1"/>
  <c r="AV6" i="2"/>
  <c r="AV9" i="2" s="1"/>
  <c r="AW6" i="2" l="1"/>
  <c r="AW9" i="2" s="1"/>
  <c r="AX7" i="2"/>
  <c r="AY7" i="2" l="1"/>
  <c r="AX6" i="2"/>
  <c r="AX9" i="2" s="1"/>
  <c r="AY6" i="2" l="1"/>
  <c r="AY9" i="2" s="1"/>
  <c r="AZ7" i="2"/>
  <c r="BA7" i="2" l="1"/>
  <c r="AZ6" i="2"/>
  <c r="AZ9" i="2" s="1"/>
  <c r="BA6" i="2" l="1"/>
  <c r="BA9" i="2" s="1"/>
  <c r="BB7" i="2"/>
  <c r="BC7" i="2" s="1"/>
  <c r="BD7" i="2" l="1"/>
  <c r="BC6" i="2"/>
  <c r="BC9" i="2" s="1"/>
  <c r="BB6" i="2"/>
  <c r="BB9" i="2" s="1"/>
  <c r="BE7" i="2" l="1"/>
  <c r="BD6" i="2"/>
  <c r="BD9" i="2" s="1"/>
  <c r="BE9" i="2" l="1"/>
  <c r="BE6" i="2"/>
  <c r="BF7" i="2"/>
  <c r="BF6" i="2" l="1"/>
  <c r="BF9" i="2" s="1"/>
  <c r="BG7" i="2"/>
  <c r="BG6" i="2" s="1"/>
  <c r="BG9" i="2" s="1"/>
</calcChain>
</file>

<file path=xl/sharedStrings.xml><?xml version="1.0" encoding="utf-8"?>
<sst xmlns="http://schemas.openxmlformats.org/spreadsheetml/2006/main" count="48" uniqueCount="44">
  <si>
    <t>TRƯỜNG CAO ĐẲNG KỸ THUẬT CAO THẮNG</t>
  </si>
  <si>
    <t>STT</t>
  </si>
  <si>
    <t>Tên lớp</t>
  </si>
  <si>
    <t>Học kỳ</t>
  </si>
  <si>
    <t>Môn học</t>
  </si>
  <si>
    <t>Số tiết lý thuyết</t>
  </si>
  <si>
    <t>Số tiết thực hành</t>
  </si>
  <si>
    <t>Tổng cộng</t>
  </si>
  <si>
    <t>Ghi chú điều chỉnh phân công</t>
  </si>
  <si>
    <t>LT</t>
  </si>
  <si>
    <t>TH</t>
  </si>
  <si>
    <t>Nhóm các lớp lý thuyết buổi sáng</t>
  </si>
  <si>
    <t>Nhóm các lớp lý thuyết buổi chiều</t>
  </si>
  <si>
    <t>Nhóm các lớp học thực hành (TKB do khoa, Bộ môn sắp xếp)</t>
  </si>
  <si>
    <t>GIẢNG VIÊN</t>
  </si>
  <si>
    <t>PHÒNG ĐÀO TẠO</t>
  </si>
  <si>
    <t>GIÁM HIỆU</t>
  </si>
  <si>
    <t/>
  </si>
  <si>
    <t>TỔNG CỘNG</t>
  </si>
  <si>
    <t>THÁNG 9</t>
  </si>
  <si>
    <t>THÁNG 10</t>
  </si>
  <si>
    <t>THÁNG 11</t>
  </si>
  <si>
    <t>THÁNG 12</t>
  </si>
  <si>
    <t>THÁNG 1</t>
  </si>
  <si>
    <t>THÁNG 2</t>
  </si>
  <si>
    <t>THÁNG 3</t>
  </si>
  <si>
    <t>THÁNG 4</t>
  </si>
  <si>
    <t>THÁNG 5</t>
  </si>
  <si>
    <t>THÁNG 6</t>
  </si>
  <si>
    <t>THÁNG 7</t>
  </si>
  <si>
    <t>KHOA/BỘ MÔN</t>
  </si>
  <si>
    <t>Nhóm các môn Mô đun (vừa có lý thuyết vừa có thực hành)</t>
  </si>
  <si>
    <t>Sĩ số</t>
  </si>
  <si>
    <t>TẾT ÂM LỊCH</t>
  </si>
  <si>
    <t xml:space="preserve"> </t>
  </si>
  <si>
    <t xml:space="preserve">  </t>
  </si>
  <si>
    <t>Giảng viên:</t>
  </si>
  <si>
    <t>Đơn vị/Khoa:</t>
  </si>
  <si>
    <t>LỊCH GIẢNG DẠY NĂM HỌC 2017 - 2018</t>
  </si>
  <si>
    <t>TP.HCM, ngày     tháng     năm 2017</t>
  </si>
  <si>
    <t>(Thứ 6  tuần 24</t>
  </si>
  <si>
    <t>ngày 16/02/2018)</t>
  </si>
  <si>
    <t xml:space="preserve">Bộ môn: </t>
  </si>
  <si>
    <t>THÁNG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</si>
</sst>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15"/>
      <name val="Arial"/>
      <family val="2"/>
    </font>
    <font>
      <b/>
      <sz val="12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3"/>
      <color indexed="9"/>
      <name val="Times New Roman"/>
      <family val="1"/>
    </font>
    <font>
      <b/>
      <sz val="13"/>
      <name val="Times New Roman"/>
      <family val="1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name val="Arial"/>
      <family val="2"/>
    </font>
    <font>
      <sz val="9"/>
      <name val="Times New Roman"/>
      <family val="1"/>
    </font>
    <font>
      <b/>
      <sz val="16"/>
      <name val="Times New Roman"/>
      <family val="1"/>
    </font>
    <font>
      <b/>
      <sz val="3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textRotation="90"/>
    </xf>
    <xf numFmtId="14" fontId="3" fillId="0" borderId="0" xfId="0" applyNumberFormat="1" applyFont="1" applyFill="1" applyAlignment="1">
      <alignment horizontal="center" vertical="center" textRotation="90"/>
    </xf>
    <xf numFmtId="14" fontId="4" fillId="0" borderId="0" xfId="0" applyNumberFormat="1" applyFont="1" applyAlignment="1">
      <alignment horizontal="center" vertical="center" textRotation="90"/>
    </xf>
    <xf numFmtId="0" fontId="0" fillId="0" borderId="0" xfId="0" applyAlignment="1">
      <alignment wrapText="1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Border="1" applyAlignment="1" applyProtection="1"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12" fillId="3" borderId="31" xfId="0" applyFont="1" applyFill="1" applyBorder="1" applyAlignment="1" applyProtection="1">
      <alignment vertical="center"/>
      <protection locked="0"/>
    </xf>
    <xf numFmtId="0" fontId="12" fillId="3" borderId="32" xfId="0" applyFont="1" applyFill="1" applyBorder="1" applyAlignment="1" applyProtection="1">
      <alignment vertical="center"/>
      <protection locked="0"/>
    </xf>
    <xf numFmtId="0" fontId="12" fillId="0" borderId="27" xfId="0" applyFont="1" applyBorder="1" applyAlignment="1" applyProtection="1">
      <alignment vertical="center"/>
    </xf>
    <xf numFmtId="0" fontId="12" fillId="0" borderId="28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vertical="center" wrapText="1"/>
      <protection locked="0"/>
    </xf>
    <xf numFmtId="0" fontId="12" fillId="0" borderId="9" xfId="0" applyFont="1" applyBorder="1" applyAlignment="1" applyProtection="1">
      <alignment vertical="center"/>
      <protection locked="0"/>
    </xf>
    <xf numFmtId="0" fontId="12" fillId="0" borderId="10" xfId="0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2" fillId="3" borderId="0" xfId="0" applyFont="1" applyFill="1" applyBorder="1" applyAlignment="1" applyProtection="1">
      <alignment vertical="center"/>
      <protection locked="0"/>
    </xf>
    <xf numFmtId="0" fontId="12" fillId="3" borderId="23" xfId="0" applyFont="1" applyFill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</xf>
    <xf numFmtId="0" fontId="12" fillId="0" borderId="29" xfId="0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protection locked="0"/>
    </xf>
    <xf numFmtId="0" fontId="12" fillId="0" borderId="29" xfId="0" applyFont="1" applyBorder="1" applyAlignment="1" applyProtection="1">
      <alignment vertical="center"/>
    </xf>
    <xf numFmtId="0" fontId="12" fillId="3" borderId="12" xfId="0" applyFont="1" applyFill="1" applyBorder="1" applyAlignment="1" applyProtection="1">
      <alignment vertical="center"/>
      <protection locked="0"/>
    </xf>
    <xf numFmtId="0" fontId="12" fillId="3" borderId="24" xfId="0" applyFont="1" applyFill="1" applyBorder="1" applyAlignment="1" applyProtection="1">
      <alignment vertical="center"/>
      <protection locked="0"/>
    </xf>
    <xf numFmtId="0" fontId="12" fillId="0" borderId="30" xfId="0" applyFont="1" applyBorder="1" applyAlignment="1" applyProtection="1">
      <alignment vertical="center"/>
      <protection locked="0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/>
    </xf>
    <xf numFmtId="0" fontId="12" fillId="0" borderId="19" xfId="0" applyFont="1" applyBorder="1" applyAlignment="1" applyProtection="1">
      <alignment vertical="center"/>
      <protection locked="0"/>
    </xf>
    <xf numFmtId="0" fontId="12" fillId="0" borderId="20" xfId="0" applyFont="1" applyBorder="1" applyAlignment="1" applyProtection="1">
      <alignment horizontal="right" vertical="center"/>
    </xf>
    <xf numFmtId="0" fontId="12" fillId="0" borderId="21" xfId="0" applyFont="1" applyBorder="1" applyProtection="1">
      <protection locked="0"/>
    </xf>
    <xf numFmtId="0" fontId="11" fillId="4" borderId="0" xfId="0" applyFont="1" applyFill="1" applyBorder="1" applyAlignment="1">
      <alignment horizontal="center" vertical="center"/>
    </xf>
    <xf numFmtId="0" fontId="15" fillId="0" borderId="8" xfId="0" applyFont="1" applyBorder="1" applyAlignment="1" applyProtection="1">
      <alignment vertical="center" wrapText="1"/>
      <protection locked="0"/>
    </xf>
    <xf numFmtId="0" fontId="12" fillId="0" borderId="33" xfId="0" applyFont="1" applyBorder="1" applyAlignment="1" applyProtection="1">
      <alignment vertical="center"/>
      <protection locked="0"/>
    </xf>
    <xf numFmtId="0" fontId="12" fillId="0" borderId="34" xfId="0" applyFont="1" applyBorder="1" applyAlignment="1" applyProtection="1">
      <alignment vertical="center"/>
      <protection locked="0"/>
    </xf>
    <xf numFmtId="0" fontId="12" fillId="0" borderId="35" xfId="0" applyFont="1" applyBorder="1" applyAlignment="1" applyProtection="1">
      <alignment vertical="center"/>
      <protection locked="0"/>
    </xf>
    <xf numFmtId="0" fontId="12" fillId="0" borderId="36" xfId="0" applyFont="1" applyBorder="1" applyAlignment="1" applyProtection="1">
      <alignment vertical="center"/>
      <protection locked="0"/>
    </xf>
    <xf numFmtId="0" fontId="12" fillId="3" borderId="39" xfId="0" applyFont="1" applyFill="1" applyBorder="1" applyAlignment="1" applyProtection="1">
      <alignment vertical="center"/>
      <protection locked="0"/>
    </xf>
    <xf numFmtId="0" fontId="12" fillId="3" borderId="40" xfId="0" applyFont="1" applyFill="1" applyBorder="1" applyAlignment="1" applyProtection="1">
      <alignment vertical="center"/>
      <protection locked="0"/>
    </xf>
    <xf numFmtId="0" fontId="12" fillId="3" borderId="41" xfId="0" applyFont="1" applyFill="1" applyBorder="1" applyAlignment="1" applyProtection="1">
      <alignment vertical="center"/>
      <protection locked="0"/>
    </xf>
    <xf numFmtId="0" fontId="16" fillId="3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49" fontId="1" fillId="0" borderId="15" xfId="0" applyNumberFormat="1" applyFont="1" applyBorder="1" applyAlignment="1" applyProtection="1">
      <alignment horizontal="center" vertical="center" textRotation="90"/>
      <protection locked="0"/>
    </xf>
    <xf numFmtId="0" fontId="6" fillId="0" borderId="1" xfId="0" applyFont="1" applyBorder="1"/>
    <xf numFmtId="0" fontId="6" fillId="0" borderId="22" xfId="0" applyFont="1" applyBorder="1"/>
    <xf numFmtId="0" fontId="18" fillId="0" borderId="0" xfId="0" applyFont="1" applyAlignment="1" applyProtection="1">
      <alignment horizontal="center" vertical="center"/>
      <protection locked="0"/>
    </xf>
    <xf numFmtId="49" fontId="2" fillId="0" borderId="37" xfId="0" applyNumberFormat="1" applyFont="1" applyFill="1" applyBorder="1" applyAlignment="1" applyProtection="1">
      <alignment horizontal="center" vertical="center" textRotation="90"/>
      <protection locked="0"/>
    </xf>
    <xf numFmtId="49" fontId="2" fillId="0" borderId="38" xfId="0" applyNumberFormat="1" applyFont="1" applyFill="1" applyBorder="1" applyAlignment="1" applyProtection="1">
      <alignment horizontal="center" vertical="center" textRotation="90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1" fillId="0" borderId="13" xfId="0" applyNumberFormat="1" applyFont="1" applyBorder="1" applyAlignment="1" applyProtection="1">
      <alignment horizontal="center" vertical="center" textRotation="90"/>
      <protection locked="0"/>
    </xf>
    <xf numFmtId="49" fontId="1" fillId="0" borderId="2" xfId="0" applyNumberFormat="1" applyFont="1" applyBorder="1" applyAlignment="1" applyProtection="1">
      <alignment horizontal="center" vertical="center" textRotation="90"/>
      <protection locked="0"/>
    </xf>
    <xf numFmtId="49" fontId="1" fillId="0" borderId="25" xfId="0" applyNumberFormat="1" applyFont="1" applyBorder="1" applyAlignment="1" applyProtection="1">
      <alignment horizontal="center" vertical="center" textRotation="90"/>
      <protection locked="0"/>
    </xf>
    <xf numFmtId="49" fontId="1" fillId="0" borderId="14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22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 textRotation="90"/>
      <protection locked="0"/>
    </xf>
    <xf numFmtId="49" fontId="1" fillId="0" borderId="22" xfId="0" applyNumberFormat="1" applyFont="1" applyBorder="1" applyAlignment="1" applyProtection="1">
      <alignment horizontal="center" vertical="center" textRotation="90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42" xfId="0" applyNumberFormat="1" applyFont="1" applyFill="1" applyBorder="1" applyAlignment="1" applyProtection="1">
      <alignment horizontal="center" vertical="center" textRotation="90"/>
    </xf>
    <xf numFmtId="49" fontId="11" fillId="0" borderId="42" xfId="0" applyNumberFormat="1" applyFont="1" applyFill="1" applyBorder="1" applyAlignment="1" applyProtection="1">
      <alignment horizontal="center" vertical="center" textRotation="90"/>
    </xf>
    <xf numFmtId="49" fontId="11" fillId="2" borderId="42" xfId="0" applyNumberFormat="1" applyFont="1" applyFill="1" applyBorder="1" applyAlignment="1" applyProtection="1">
      <alignment horizontal="center" vertical="center" textRotation="90"/>
    </xf>
    <xf numFmtId="49" fontId="10" fillId="2" borderId="44" xfId="0" applyNumberFormat="1" applyFont="1" applyFill="1" applyBorder="1" applyAlignment="1" applyProtection="1">
      <alignment horizontal="center" vertical="center"/>
    </xf>
    <xf numFmtId="49" fontId="11" fillId="0" borderId="43" xfId="0" applyNumberFormat="1" applyFont="1" applyFill="1" applyBorder="1" applyAlignment="1" applyProtection="1">
      <alignment horizontal="center" vertical="center"/>
    </xf>
    <xf numFmtId="49" fontId="10" fillId="2" borderId="43" xfId="0" applyNumberFormat="1" applyFont="1" applyFill="1" applyBorder="1" applyAlignment="1" applyProtection="1">
      <alignment horizontal="center" vertical="center"/>
    </xf>
    <xf numFmtId="49" fontId="11" fillId="2" borderId="43" xfId="0" applyNumberFormat="1" applyFont="1" applyFill="1" applyBorder="1" applyAlignment="1" applyProtection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5"/>
  <sheetViews>
    <sheetView tabSelected="1" view="pageBreakPreview" topLeftCell="W5" zoomScale="85" zoomScaleNormal="55" zoomScaleSheetLayoutView="85" workbookViewId="0">
      <selection activeCell="BG12" sqref="BG12:BH34"/>
    </sheetView>
  </sheetViews>
  <sheetFormatPr defaultRowHeight="15" x14ac:dyDescent="0.25"/>
  <cols>
    <col min="1" max="1" width="4.42578125" bestFit="1" customWidth="1"/>
    <col min="2" max="2" width="20.28515625" customWidth="1"/>
    <col min="3" max="3" width="5.5703125" customWidth="1"/>
    <col min="4" max="4" width="23.5703125" style="6" bestFit="1" customWidth="1"/>
    <col min="5" max="5" width="6.28515625" style="6" customWidth="1"/>
    <col min="6" max="6" width="6.140625" customWidth="1"/>
    <col min="7" max="7" width="6.5703125" bestFit="1" customWidth="1"/>
    <col min="8" max="59" width="4.7109375" customWidth="1"/>
    <col min="60" max="60" width="5.140625" customWidth="1"/>
    <col min="61" max="61" width="5.28515625" bestFit="1" customWidth="1"/>
    <col min="62" max="62" width="13.5703125" customWidth="1"/>
  </cols>
  <sheetData>
    <row r="1" spans="1:62" ht="35.25" customHeight="1" x14ac:dyDescent="0.25">
      <c r="A1" s="66" t="s">
        <v>0</v>
      </c>
      <c r="B1" s="66"/>
      <c r="C1" s="66"/>
      <c r="D1" s="66"/>
      <c r="E1" s="66"/>
      <c r="F1" s="66"/>
      <c r="G1" s="66"/>
    </row>
    <row r="2" spans="1:62" ht="25.5" customHeight="1" x14ac:dyDescent="0.25">
      <c r="A2" s="66" t="s">
        <v>37</v>
      </c>
      <c r="B2" s="66"/>
      <c r="C2" s="66"/>
      <c r="D2" s="66"/>
      <c r="E2" s="66"/>
      <c r="F2" s="66"/>
      <c r="G2" s="66"/>
    </row>
    <row r="3" spans="1:62" ht="24" customHeight="1" x14ac:dyDescent="0.25">
      <c r="A3" s="66" t="s">
        <v>42</v>
      </c>
      <c r="B3" s="66"/>
      <c r="C3" s="66"/>
      <c r="D3" s="66"/>
      <c r="E3" s="66"/>
      <c r="F3" s="66"/>
      <c r="G3" s="66"/>
    </row>
    <row r="4" spans="1:62" ht="42.75" customHeight="1" x14ac:dyDescent="0.25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</row>
    <row r="5" spans="1:62" ht="18" customHeight="1" x14ac:dyDescent="0.3">
      <c r="A5" s="17" t="s">
        <v>36</v>
      </c>
    </row>
    <row r="6" spans="1:62" ht="103.5" hidden="1" customHeight="1" x14ac:dyDescent="0.25">
      <c r="A6" s="7"/>
      <c r="G6" s="2"/>
      <c r="H6" s="3">
        <f t="shared" ref="H6:BG6" si="0">H7+5</f>
        <v>42987</v>
      </c>
      <c r="I6" s="3">
        <f t="shared" si="0"/>
        <v>42994</v>
      </c>
      <c r="J6" s="3">
        <f t="shared" si="0"/>
        <v>43001</v>
      </c>
      <c r="K6" s="3">
        <f t="shared" si="0"/>
        <v>43008</v>
      </c>
      <c r="L6" s="3">
        <f t="shared" si="0"/>
        <v>43015</v>
      </c>
      <c r="M6" s="3">
        <f t="shared" si="0"/>
        <v>43022</v>
      </c>
      <c r="N6" s="4">
        <f t="shared" si="0"/>
        <v>43029</v>
      </c>
      <c r="O6" s="4">
        <f t="shared" si="0"/>
        <v>43036</v>
      </c>
      <c r="P6" s="4">
        <f t="shared" si="0"/>
        <v>43043</v>
      </c>
      <c r="Q6" s="4">
        <f t="shared" si="0"/>
        <v>43050</v>
      </c>
      <c r="R6" s="4">
        <f t="shared" si="0"/>
        <v>43057</v>
      </c>
      <c r="S6" s="4">
        <f t="shared" si="0"/>
        <v>43064</v>
      </c>
      <c r="T6" s="4">
        <f t="shared" si="0"/>
        <v>43071</v>
      </c>
      <c r="U6" s="4">
        <f t="shared" si="0"/>
        <v>43078</v>
      </c>
      <c r="V6" s="4">
        <f t="shared" si="0"/>
        <v>43085</v>
      </c>
      <c r="W6" s="3">
        <f t="shared" si="0"/>
        <v>43092</v>
      </c>
      <c r="X6" s="3">
        <f t="shared" si="0"/>
        <v>43099</v>
      </c>
      <c r="Y6" s="3">
        <f t="shared" si="0"/>
        <v>43106</v>
      </c>
      <c r="Z6" s="3">
        <f t="shared" si="0"/>
        <v>43113</v>
      </c>
      <c r="AA6" s="3">
        <f t="shared" si="0"/>
        <v>43120</v>
      </c>
      <c r="AB6" s="3">
        <f t="shared" si="0"/>
        <v>43127</v>
      </c>
      <c r="AC6" s="3">
        <f t="shared" si="0"/>
        <v>43134</v>
      </c>
      <c r="AD6" s="3">
        <f t="shared" si="0"/>
        <v>43141</v>
      </c>
      <c r="AE6" s="3">
        <f t="shared" si="0"/>
        <v>43148</v>
      </c>
      <c r="AF6" s="3">
        <f t="shared" si="0"/>
        <v>43155</v>
      </c>
      <c r="AG6" s="3">
        <f t="shared" si="0"/>
        <v>43162</v>
      </c>
      <c r="AH6" s="3">
        <f t="shared" si="0"/>
        <v>43169</v>
      </c>
      <c r="AI6" s="3">
        <f t="shared" si="0"/>
        <v>43176</v>
      </c>
      <c r="AJ6" s="3">
        <f t="shared" si="0"/>
        <v>43183</v>
      </c>
      <c r="AK6" s="3">
        <f t="shared" si="0"/>
        <v>43190</v>
      </c>
      <c r="AL6" s="3">
        <f t="shared" si="0"/>
        <v>43197</v>
      </c>
      <c r="AM6" s="3">
        <f t="shared" si="0"/>
        <v>43204</v>
      </c>
      <c r="AN6" s="3">
        <f t="shared" si="0"/>
        <v>43211</v>
      </c>
      <c r="AO6" s="3">
        <f t="shared" si="0"/>
        <v>43218</v>
      </c>
      <c r="AP6" s="3">
        <f t="shared" si="0"/>
        <v>43225</v>
      </c>
      <c r="AQ6" s="3">
        <f t="shared" si="0"/>
        <v>43232</v>
      </c>
      <c r="AR6" s="3">
        <f t="shared" si="0"/>
        <v>43239</v>
      </c>
      <c r="AS6" s="3">
        <f t="shared" si="0"/>
        <v>43246</v>
      </c>
      <c r="AT6" s="3">
        <f t="shared" si="0"/>
        <v>43253</v>
      </c>
      <c r="AU6" s="3">
        <f t="shared" si="0"/>
        <v>43260</v>
      </c>
      <c r="AV6" s="3">
        <f t="shared" si="0"/>
        <v>43267</v>
      </c>
      <c r="AW6" s="3">
        <f t="shared" si="0"/>
        <v>43274</v>
      </c>
      <c r="AX6" s="3">
        <f t="shared" si="0"/>
        <v>43281</v>
      </c>
      <c r="AY6" s="3">
        <f t="shared" si="0"/>
        <v>43288</v>
      </c>
      <c r="AZ6" s="3">
        <f t="shared" si="0"/>
        <v>43295</v>
      </c>
      <c r="BA6" s="3">
        <f t="shared" si="0"/>
        <v>43302</v>
      </c>
      <c r="BB6" s="3">
        <f t="shared" si="0"/>
        <v>43309</v>
      </c>
      <c r="BC6" s="3">
        <f t="shared" si="0"/>
        <v>43316</v>
      </c>
      <c r="BD6" s="3">
        <f t="shared" si="0"/>
        <v>43323</v>
      </c>
      <c r="BE6" s="3">
        <f t="shared" si="0"/>
        <v>43330</v>
      </c>
      <c r="BF6" s="3">
        <f t="shared" si="0"/>
        <v>43337</v>
      </c>
      <c r="BG6" s="3">
        <f t="shared" si="0"/>
        <v>43344</v>
      </c>
    </row>
    <row r="7" spans="1:62" ht="69.75" hidden="1" customHeight="1" x14ac:dyDescent="0.25">
      <c r="A7" s="7"/>
      <c r="G7" s="5"/>
      <c r="H7" s="5">
        <v>42982</v>
      </c>
      <c r="I7" s="3">
        <f t="shared" ref="I7:BB7" si="1">H7+7</f>
        <v>42989</v>
      </c>
      <c r="J7" s="3">
        <f t="shared" si="1"/>
        <v>42996</v>
      </c>
      <c r="K7" s="3">
        <f t="shared" si="1"/>
        <v>43003</v>
      </c>
      <c r="L7" s="3">
        <f t="shared" si="1"/>
        <v>43010</v>
      </c>
      <c r="M7" s="3">
        <f t="shared" si="1"/>
        <v>43017</v>
      </c>
      <c r="N7" s="4">
        <f t="shared" si="1"/>
        <v>43024</v>
      </c>
      <c r="O7" s="4">
        <f t="shared" si="1"/>
        <v>43031</v>
      </c>
      <c r="P7" s="4">
        <f t="shared" si="1"/>
        <v>43038</v>
      </c>
      <c r="Q7" s="4">
        <f t="shared" si="1"/>
        <v>43045</v>
      </c>
      <c r="R7" s="4">
        <f t="shared" si="1"/>
        <v>43052</v>
      </c>
      <c r="S7" s="4">
        <f t="shared" si="1"/>
        <v>43059</v>
      </c>
      <c r="T7" s="4">
        <f t="shared" si="1"/>
        <v>43066</v>
      </c>
      <c r="U7" s="4">
        <f t="shared" si="1"/>
        <v>43073</v>
      </c>
      <c r="V7" s="4">
        <f t="shared" si="1"/>
        <v>43080</v>
      </c>
      <c r="W7" s="3">
        <f t="shared" si="1"/>
        <v>43087</v>
      </c>
      <c r="X7" s="3">
        <f t="shared" si="1"/>
        <v>43094</v>
      </c>
      <c r="Y7" s="3">
        <f t="shared" si="1"/>
        <v>43101</v>
      </c>
      <c r="Z7" s="3">
        <f t="shared" si="1"/>
        <v>43108</v>
      </c>
      <c r="AA7" s="3">
        <f t="shared" si="1"/>
        <v>43115</v>
      </c>
      <c r="AB7" s="3">
        <f t="shared" si="1"/>
        <v>43122</v>
      </c>
      <c r="AC7" s="3">
        <f t="shared" si="1"/>
        <v>43129</v>
      </c>
      <c r="AD7" s="3">
        <f t="shared" si="1"/>
        <v>43136</v>
      </c>
      <c r="AE7" s="3">
        <f t="shared" si="1"/>
        <v>43143</v>
      </c>
      <c r="AF7" s="3">
        <f t="shared" si="1"/>
        <v>43150</v>
      </c>
      <c r="AG7" s="3">
        <f t="shared" si="1"/>
        <v>43157</v>
      </c>
      <c r="AH7" s="3">
        <f t="shared" si="1"/>
        <v>43164</v>
      </c>
      <c r="AI7" s="3">
        <f t="shared" si="1"/>
        <v>43171</v>
      </c>
      <c r="AJ7" s="3">
        <f t="shared" si="1"/>
        <v>43178</v>
      </c>
      <c r="AK7" s="3">
        <f t="shared" si="1"/>
        <v>43185</v>
      </c>
      <c r="AL7" s="3">
        <f t="shared" si="1"/>
        <v>43192</v>
      </c>
      <c r="AM7" s="3">
        <f t="shared" si="1"/>
        <v>43199</v>
      </c>
      <c r="AN7" s="3">
        <f t="shared" si="1"/>
        <v>43206</v>
      </c>
      <c r="AO7" s="3">
        <f t="shared" si="1"/>
        <v>43213</v>
      </c>
      <c r="AP7" s="3">
        <f t="shared" si="1"/>
        <v>43220</v>
      </c>
      <c r="AQ7" s="3">
        <f t="shared" si="1"/>
        <v>43227</v>
      </c>
      <c r="AR7" s="3">
        <f t="shared" si="1"/>
        <v>43234</v>
      </c>
      <c r="AS7" s="3">
        <f t="shared" si="1"/>
        <v>43241</v>
      </c>
      <c r="AT7" s="3">
        <f t="shared" si="1"/>
        <v>43248</v>
      </c>
      <c r="AU7" s="3">
        <f t="shared" si="1"/>
        <v>43255</v>
      </c>
      <c r="AV7" s="3">
        <f t="shared" si="1"/>
        <v>43262</v>
      </c>
      <c r="AW7" s="3">
        <f t="shared" si="1"/>
        <v>43269</v>
      </c>
      <c r="AX7" s="3">
        <f t="shared" si="1"/>
        <v>43276</v>
      </c>
      <c r="AY7" s="3">
        <f t="shared" si="1"/>
        <v>43283</v>
      </c>
      <c r="AZ7" s="3">
        <f t="shared" si="1"/>
        <v>43290</v>
      </c>
      <c r="BA7" s="3">
        <f t="shared" si="1"/>
        <v>43297</v>
      </c>
      <c r="BB7" s="3">
        <f t="shared" si="1"/>
        <v>43304</v>
      </c>
      <c r="BC7" s="3">
        <f t="shared" ref="BC7" si="2">BB7+7</f>
        <v>43311</v>
      </c>
      <c r="BD7" s="3">
        <f t="shared" ref="BD7" si="3">BC7+7</f>
        <v>43318</v>
      </c>
      <c r="BE7" s="3">
        <f t="shared" ref="BE7" si="4">BD7+7</f>
        <v>43325</v>
      </c>
      <c r="BF7" s="3">
        <f t="shared" ref="BF7" si="5">BE7+7</f>
        <v>43332</v>
      </c>
      <c r="BG7" s="3">
        <f t="shared" ref="BG7" si="6">BF7+7</f>
        <v>43339</v>
      </c>
    </row>
    <row r="8" spans="1:62" ht="10.5" customHeight="1" thickBot="1" x14ac:dyDescent="0.3"/>
    <row r="9" spans="1:62" ht="135" customHeight="1" x14ac:dyDescent="0.25">
      <c r="A9" s="75" t="s">
        <v>1</v>
      </c>
      <c r="B9" s="78" t="s">
        <v>2</v>
      </c>
      <c r="C9" s="67" t="s">
        <v>3</v>
      </c>
      <c r="D9" s="83" t="s">
        <v>4</v>
      </c>
      <c r="E9" s="67" t="s">
        <v>32</v>
      </c>
      <c r="F9" s="67" t="s">
        <v>5</v>
      </c>
      <c r="G9" s="67" t="s">
        <v>6</v>
      </c>
      <c r="H9" s="91" t="str">
        <f t="shared" ref="H9:BG9" si="7">LEFT(TEXT(H7,"DD/MM/YY"),5)&amp;" - "&amp;LEFT(TEXT(H6,"DD/MM/YY"),10)</f>
        <v>04/09 - 09/09/17</v>
      </c>
      <c r="I9" s="92" t="str">
        <f t="shared" si="7"/>
        <v>11/09 - 16/09/17</v>
      </c>
      <c r="J9" s="92" t="str">
        <f t="shared" si="7"/>
        <v>18/09 - 23/09/17</v>
      </c>
      <c r="K9" s="92" t="str">
        <f t="shared" si="7"/>
        <v>25/09 - 30/09/17</v>
      </c>
      <c r="L9" s="91" t="str">
        <f t="shared" si="7"/>
        <v>02/10 - 07/10/17</v>
      </c>
      <c r="M9" s="92" t="str">
        <f t="shared" si="7"/>
        <v>09/10 - 14/10/17</v>
      </c>
      <c r="N9" s="92" t="str">
        <f t="shared" si="7"/>
        <v>16/10 - 21/10/17</v>
      </c>
      <c r="O9" s="92" t="str">
        <f t="shared" si="7"/>
        <v>23/10 - 28/10/17</v>
      </c>
      <c r="P9" s="92" t="str">
        <f t="shared" si="7"/>
        <v>30/10 - 04/11/17</v>
      </c>
      <c r="Q9" s="91" t="str">
        <f t="shared" si="7"/>
        <v>06/11 - 11/11/17</v>
      </c>
      <c r="R9" s="92" t="str">
        <f t="shared" si="7"/>
        <v>13/11 - 18/11/17</v>
      </c>
      <c r="S9" s="92" t="str">
        <f t="shared" si="7"/>
        <v>20/11 - 25/11/17</v>
      </c>
      <c r="T9" s="92" t="str">
        <f t="shared" si="7"/>
        <v>27/11 - 02/12/17</v>
      </c>
      <c r="U9" s="91" t="str">
        <f t="shared" si="7"/>
        <v>04/12 - 09/12/17</v>
      </c>
      <c r="V9" s="92" t="str">
        <f t="shared" si="7"/>
        <v>11/12 - 16/12/17</v>
      </c>
      <c r="W9" s="92" t="str">
        <f t="shared" si="7"/>
        <v>18/12 - 23/12/17</v>
      </c>
      <c r="X9" s="92" t="str">
        <f t="shared" si="7"/>
        <v>25/12 - 30/12/17</v>
      </c>
      <c r="Y9" s="91" t="str">
        <f t="shared" si="7"/>
        <v>01/01 - 06/01/18</v>
      </c>
      <c r="Z9" s="92" t="str">
        <f t="shared" si="7"/>
        <v>08/01 - 13/01/18</v>
      </c>
      <c r="AA9" s="92" t="str">
        <f t="shared" si="7"/>
        <v>15/01 - 20/01/18</v>
      </c>
      <c r="AB9" s="92" t="str">
        <f t="shared" si="7"/>
        <v>22/01 - 27/01/18</v>
      </c>
      <c r="AC9" s="92" t="str">
        <f t="shared" si="7"/>
        <v>29/01 - 03/02/18</v>
      </c>
      <c r="AD9" s="93" t="str">
        <f t="shared" si="7"/>
        <v>05/02 - 10/02/18</v>
      </c>
      <c r="AE9" s="92" t="str">
        <f t="shared" si="7"/>
        <v>12/02 - 17/02/18</v>
      </c>
      <c r="AF9" s="92" t="str">
        <f t="shared" si="7"/>
        <v>19/02 - 24/02/18</v>
      </c>
      <c r="AG9" s="92" t="str">
        <f t="shared" si="7"/>
        <v>26/02 - 03/03/18</v>
      </c>
      <c r="AH9" s="91" t="str">
        <f t="shared" si="7"/>
        <v>05/03 - 10/03/18</v>
      </c>
      <c r="AI9" s="92" t="str">
        <f t="shared" si="7"/>
        <v>12/03 - 17/03/18</v>
      </c>
      <c r="AJ9" s="92" t="str">
        <f t="shared" si="7"/>
        <v>19/03 - 24/03/18</v>
      </c>
      <c r="AK9" s="92" t="str">
        <f t="shared" si="7"/>
        <v>26/03 - 31/03/18</v>
      </c>
      <c r="AL9" s="91" t="str">
        <f t="shared" si="7"/>
        <v>02/04 - 07/04/18</v>
      </c>
      <c r="AM9" s="92" t="str">
        <f t="shared" si="7"/>
        <v>09/04 - 14/04/18</v>
      </c>
      <c r="AN9" s="92" t="str">
        <f t="shared" si="7"/>
        <v>16/04 - 21/04/18</v>
      </c>
      <c r="AO9" s="92" t="str">
        <f t="shared" si="7"/>
        <v>23/04 - 28/04/18</v>
      </c>
      <c r="AP9" s="92" t="str">
        <f t="shared" si="7"/>
        <v>30/04 - 05/05/18</v>
      </c>
      <c r="AQ9" s="91" t="str">
        <f t="shared" si="7"/>
        <v>07/05 - 12/05/18</v>
      </c>
      <c r="AR9" s="92" t="str">
        <f t="shared" si="7"/>
        <v>14/05 - 19/05/18</v>
      </c>
      <c r="AS9" s="92" t="str">
        <f t="shared" si="7"/>
        <v>21/05 - 26/05/18</v>
      </c>
      <c r="AT9" s="92" t="str">
        <f t="shared" si="7"/>
        <v>28/05 - 02/06/18</v>
      </c>
      <c r="AU9" s="91" t="str">
        <f t="shared" si="7"/>
        <v>04/06 - 09/06/18</v>
      </c>
      <c r="AV9" s="92" t="str">
        <f t="shared" si="7"/>
        <v>11/06 - 16/06/18</v>
      </c>
      <c r="AW9" s="92" t="str">
        <f t="shared" si="7"/>
        <v>18/06 - 23/06/18</v>
      </c>
      <c r="AX9" s="92" t="str">
        <f t="shared" si="7"/>
        <v>25/06 - 30/06/18</v>
      </c>
      <c r="AY9" s="91" t="str">
        <f t="shared" si="7"/>
        <v>02/07 - 07/07/18</v>
      </c>
      <c r="AZ9" s="92" t="str">
        <f t="shared" si="7"/>
        <v>09/07 - 14/07/18</v>
      </c>
      <c r="BA9" s="92" t="str">
        <f t="shared" si="7"/>
        <v>16/07 - 21/07/18</v>
      </c>
      <c r="BB9" s="92" t="str">
        <f t="shared" si="7"/>
        <v>23/07 - 28/07/18</v>
      </c>
      <c r="BC9" s="92" t="str">
        <f t="shared" si="7"/>
        <v>30/07 - 04/08/18</v>
      </c>
      <c r="BD9" s="91" t="str">
        <f t="shared" si="7"/>
        <v>06/08 - 11/08/18</v>
      </c>
      <c r="BE9" s="92" t="str">
        <f t="shared" si="7"/>
        <v>13/08 - 18/08/18</v>
      </c>
      <c r="BF9" s="92" t="str">
        <f t="shared" si="7"/>
        <v>20/08 - 25/08/18</v>
      </c>
      <c r="BG9" s="92" t="str">
        <f t="shared" si="7"/>
        <v>27/08 - 01/09/18</v>
      </c>
      <c r="BH9" s="71" t="s">
        <v>7</v>
      </c>
      <c r="BI9" s="72"/>
      <c r="BJ9" s="88" t="s">
        <v>8</v>
      </c>
    </row>
    <row r="10" spans="1:62" ht="18.75" customHeight="1" x14ac:dyDescent="0.25">
      <c r="A10" s="76"/>
      <c r="B10" s="79"/>
      <c r="C10" s="81"/>
      <c r="D10" s="84"/>
      <c r="E10" s="68"/>
      <c r="F10" s="68"/>
      <c r="G10" s="68"/>
      <c r="H10" s="94">
        <v>1</v>
      </c>
      <c r="I10" s="95">
        <v>2</v>
      </c>
      <c r="J10" s="95">
        <v>3</v>
      </c>
      <c r="K10" s="95">
        <v>4</v>
      </c>
      <c r="L10" s="96">
        <v>5</v>
      </c>
      <c r="M10" s="95">
        <v>6</v>
      </c>
      <c r="N10" s="95">
        <v>7</v>
      </c>
      <c r="O10" s="95">
        <v>8</v>
      </c>
      <c r="P10" s="95">
        <v>9</v>
      </c>
      <c r="Q10" s="96">
        <v>10</v>
      </c>
      <c r="R10" s="95">
        <v>11</v>
      </c>
      <c r="S10" s="95">
        <v>12</v>
      </c>
      <c r="T10" s="95">
        <v>13</v>
      </c>
      <c r="U10" s="96">
        <v>14</v>
      </c>
      <c r="V10" s="95">
        <v>15</v>
      </c>
      <c r="W10" s="95">
        <v>16</v>
      </c>
      <c r="X10" s="95">
        <v>17</v>
      </c>
      <c r="Y10" s="96">
        <v>18</v>
      </c>
      <c r="Z10" s="95">
        <v>19</v>
      </c>
      <c r="AA10" s="95">
        <v>20</v>
      </c>
      <c r="AB10" s="95">
        <v>21</v>
      </c>
      <c r="AC10" s="95">
        <v>22</v>
      </c>
      <c r="AD10" s="97">
        <v>23</v>
      </c>
      <c r="AE10" s="95">
        <v>24</v>
      </c>
      <c r="AF10" s="95">
        <v>25</v>
      </c>
      <c r="AG10" s="95">
        <v>26</v>
      </c>
      <c r="AH10" s="96">
        <v>27</v>
      </c>
      <c r="AI10" s="95">
        <v>28</v>
      </c>
      <c r="AJ10" s="95">
        <v>29</v>
      </c>
      <c r="AK10" s="95">
        <v>30</v>
      </c>
      <c r="AL10" s="96">
        <v>31</v>
      </c>
      <c r="AM10" s="95">
        <v>32</v>
      </c>
      <c r="AN10" s="95">
        <v>33</v>
      </c>
      <c r="AO10" s="95">
        <v>34</v>
      </c>
      <c r="AP10" s="95">
        <v>35</v>
      </c>
      <c r="AQ10" s="96">
        <v>36</v>
      </c>
      <c r="AR10" s="95">
        <v>37</v>
      </c>
      <c r="AS10" s="95">
        <v>38</v>
      </c>
      <c r="AT10" s="95">
        <v>39</v>
      </c>
      <c r="AU10" s="96">
        <v>40</v>
      </c>
      <c r="AV10" s="95">
        <v>41</v>
      </c>
      <c r="AW10" s="95">
        <v>42</v>
      </c>
      <c r="AX10" s="95">
        <v>43</v>
      </c>
      <c r="AY10" s="96">
        <v>44</v>
      </c>
      <c r="AZ10" s="95">
        <v>45</v>
      </c>
      <c r="BA10" s="95">
        <v>46</v>
      </c>
      <c r="BB10" s="95">
        <v>47</v>
      </c>
      <c r="BC10" s="95">
        <v>48</v>
      </c>
      <c r="BD10" s="96">
        <v>49</v>
      </c>
      <c r="BE10" s="95">
        <v>50</v>
      </c>
      <c r="BF10" s="95">
        <v>51</v>
      </c>
      <c r="BG10" s="95">
        <v>52</v>
      </c>
      <c r="BH10" s="73" t="s">
        <v>9</v>
      </c>
      <c r="BI10" s="73" t="s">
        <v>10</v>
      </c>
      <c r="BJ10" s="89"/>
    </row>
    <row r="11" spans="1:62" ht="21" customHeight="1" x14ac:dyDescent="0.25">
      <c r="A11" s="77"/>
      <c r="B11" s="80"/>
      <c r="C11" s="82"/>
      <c r="D11" s="85"/>
      <c r="E11" s="69"/>
      <c r="F11" s="69"/>
      <c r="G11" s="69"/>
      <c r="H11" s="98" t="s">
        <v>19</v>
      </c>
      <c r="I11" s="98"/>
      <c r="J11" s="98"/>
      <c r="K11" s="98"/>
      <c r="L11" s="98" t="s">
        <v>20</v>
      </c>
      <c r="M11" s="98"/>
      <c r="N11" s="98"/>
      <c r="O11" s="98"/>
      <c r="P11" s="98"/>
      <c r="Q11" s="98" t="s">
        <v>21</v>
      </c>
      <c r="R11" s="98"/>
      <c r="S11" s="98"/>
      <c r="T11" s="98"/>
      <c r="U11" s="98" t="s">
        <v>22</v>
      </c>
      <c r="V11" s="98"/>
      <c r="W11" s="98"/>
      <c r="X11" s="98"/>
      <c r="Y11" s="98" t="s">
        <v>23</v>
      </c>
      <c r="Z11" s="98"/>
      <c r="AA11" s="98"/>
      <c r="AB11" s="98"/>
      <c r="AC11" s="98"/>
      <c r="AD11" s="99" t="s">
        <v>24</v>
      </c>
      <c r="AE11" s="99"/>
      <c r="AF11" s="99"/>
      <c r="AG11" s="99"/>
      <c r="AH11" s="98" t="s">
        <v>25</v>
      </c>
      <c r="AI11" s="98"/>
      <c r="AJ11" s="98"/>
      <c r="AK11" s="98"/>
      <c r="AL11" s="98" t="s">
        <v>26</v>
      </c>
      <c r="AM11" s="98"/>
      <c r="AN11" s="98"/>
      <c r="AO11" s="98"/>
      <c r="AP11" s="98"/>
      <c r="AQ11" s="98" t="s">
        <v>27</v>
      </c>
      <c r="AR11" s="98"/>
      <c r="AS11" s="98"/>
      <c r="AT11" s="98"/>
      <c r="AU11" s="98" t="s">
        <v>28</v>
      </c>
      <c r="AV11" s="98"/>
      <c r="AW11" s="98"/>
      <c r="AX11" s="98"/>
      <c r="AY11" s="98" t="s">
        <v>29</v>
      </c>
      <c r="AZ11" s="98"/>
      <c r="BA11" s="98"/>
      <c r="BB11" s="98"/>
      <c r="BC11" s="98"/>
      <c r="BD11" s="98" t="s">
        <v>43</v>
      </c>
      <c r="BE11" s="98"/>
      <c r="BF11" s="98"/>
      <c r="BG11" s="98"/>
      <c r="BH11" s="74"/>
      <c r="BI11" s="74"/>
      <c r="BJ11" s="90"/>
    </row>
    <row r="12" spans="1:62" ht="30" customHeight="1" x14ac:dyDescent="0.25">
      <c r="A12" s="18"/>
      <c r="B12" s="19" t="s">
        <v>11</v>
      </c>
      <c r="C12" s="20"/>
      <c r="D12" s="21"/>
      <c r="E12" s="22"/>
      <c r="F12" s="23"/>
      <c r="G12" s="24"/>
      <c r="H12" s="25"/>
      <c r="I12" s="26"/>
      <c r="J12" s="26"/>
      <c r="K12" s="26"/>
      <c r="L12" s="25"/>
      <c r="M12" s="26"/>
      <c r="N12" s="26"/>
      <c r="O12" s="26"/>
      <c r="P12" s="26"/>
      <c r="Q12" s="25"/>
      <c r="R12" s="26"/>
      <c r="S12" s="26"/>
      <c r="T12" s="26"/>
      <c r="U12" s="25"/>
      <c r="V12" s="26"/>
      <c r="W12" s="26"/>
      <c r="X12" s="26"/>
      <c r="Y12" s="25"/>
      <c r="Z12" s="26"/>
      <c r="AA12" s="26"/>
      <c r="AB12" s="26"/>
      <c r="AC12" s="58"/>
      <c r="AD12" s="62"/>
      <c r="AE12" s="28"/>
      <c r="AF12" s="29"/>
      <c r="AG12" s="24"/>
      <c r="AH12" s="25"/>
      <c r="AI12" s="26"/>
      <c r="AJ12" s="26"/>
      <c r="AK12" s="26"/>
      <c r="AL12" s="25"/>
      <c r="AM12" s="26"/>
      <c r="AN12" s="26"/>
      <c r="AO12" s="26"/>
      <c r="AP12" s="26"/>
      <c r="AQ12" s="25"/>
      <c r="AR12" s="26"/>
      <c r="AS12" s="26"/>
      <c r="AT12" s="26"/>
      <c r="AU12" s="25"/>
      <c r="AV12" s="26"/>
      <c r="AW12" s="26"/>
      <c r="AX12" s="26"/>
      <c r="AY12" s="25"/>
      <c r="AZ12" s="26"/>
      <c r="BA12" s="26"/>
      <c r="BB12" s="26"/>
      <c r="BC12" s="26"/>
      <c r="BD12" s="25"/>
      <c r="BE12" s="26"/>
      <c r="BF12" s="26"/>
      <c r="BG12" s="27"/>
      <c r="BH12" s="30"/>
      <c r="BI12" s="30" t="s">
        <v>17</v>
      </c>
      <c r="BJ12" s="31"/>
    </row>
    <row r="13" spans="1:62" ht="24.95" customHeight="1" x14ac:dyDescent="0.25">
      <c r="A13" s="32">
        <v>1</v>
      </c>
      <c r="B13" s="33"/>
      <c r="C13" s="34"/>
      <c r="D13" s="57"/>
      <c r="E13" s="35"/>
      <c r="F13" s="33" t="s">
        <v>34</v>
      </c>
      <c r="G13" s="34"/>
      <c r="H13" s="36"/>
      <c r="I13" s="37"/>
      <c r="J13" s="37"/>
      <c r="K13" s="37"/>
      <c r="L13" s="36"/>
      <c r="M13" s="37"/>
      <c r="N13" s="37"/>
      <c r="O13" s="37"/>
      <c r="P13" s="37"/>
      <c r="Q13" s="36"/>
      <c r="R13" s="37"/>
      <c r="S13" s="37"/>
      <c r="T13" s="37"/>
      <c r="U13" s="36"/>
      <c r="V13" s="37"/>
      <c r="W13" s="37"/>
      <c r="X13" s="37"/>
      <c r="Y13" s="36"/>
      <c r="Z13" s="37"/>
      <c r="AA13" s="37"/>
      <c r="AB13" s="37"/>
      <c r="AC13" s="59"/>
      <c r="AD13" s="63"/>
      <c r="AE13" s="39"/>
      <c r="AF13" s="40"/>
      <c r="AG13" s="34"/>
      <c r="AH13" s="36"/>
      <c r="AI13" s="37"/>
      <c r="AJ13" s="37"/>
      <c r="AK13" s="37"/>
      <c r="AL13" s="36"/>
      <c r="AM13" s="37"/>
      <c r="AN13" s="37"/>
      <c r="AO13" s="37"/>
      <c r="AP13" s="37"/>
      <c r="AQ13" s="36"/>
      <c r="AR13" s="37"/>
      <c r="AS13" s="37"/>
      <c r="AT13" s="37"/>
      <c r="AU13" s="36"/>
      <c r="AV13" s="37"/>
      <c r="AW13" s="37"/>
      <c r="AX13" s="37"/>
      <c r="AY13" s="36"/>
      <c r="AZ13" s="37"/>
      <c r="BA13" s="37"/>
      <c r="BB13" s="37"/>
      <c r="BC13" s="37"/>
      <c r="BD13" s="36"/>
      <c r="BE13" s="37"/>
      <c r="BF13" s="37"/>
      <c r="BG13" s="38"/>
      <c r="BH13" s="41"/>
      <c r="BI13" s="41"/>
      <c r="BJ13" s="42"/>
    </row>
    <row r="14" spans="1:62" ht="24.95" customHeight="1" x14ac:dyDescent="0.25">
      <c r="A14" s="32">
        <v>2</v>
      </c>
      <c r="B14" s="33"/>
      <c r="C14" s="34"/>
      <c r="D14" s="57"/>
      <c r="E14" s="35"/>
      <c r="F14" s="33" t="s">
        <v>34</v>
      </c>
      <c r="G14" s="34"/>
      <c r="H14" s="36"/>
      <c r="I14" s="37"/>
      <c r="J14" s="37"/>
      <c r="K14" s="37"/>
      <c r="L14" s="36"/>
      <c r="M14" s="37"/>
      <c r="N14" s="37"/>
      <c r="O14" s="37"/>
      <c r="P14" s="37"/>
      <c r="Q14" s="36"/>
      <c r="R14" s="37"/>
      <c r="S14" s="37"/>
      <c r="T14" s="37"/>
      <c r="U14" s="36"/>
      <c r="V14" s="37"/>
      <c r="W14" s="37"/>
      <c r="X14" s="37"/>
      <c r="Y14" s="36"/>
      <c r="Z14" s="37"/>
      <c r="AA14" s="37"/>
      <c r="AB14" s="37"/>
      <c r="AC14" s="59"/>
      <c r="AD14" s="63"/>
      <c r="AE14" s="56" t="s">
        <v>33</v>
      </c>
      <c r="AF14" s="40"/>
      <c r="AG14" s="34"/>
      <c r="AH14" s="36"/>
      <c r="AI14" s="37"/>
      <c r="AJ14" s="37"/>
      <c r="AK14" s="37"/>
      <c r="AL14" s="36"/>
      <c r="AM14" s="37"/>
      <c r="AN14" s="37"/>
      <c r="AO14" s="37"/>
      <c r="AP14" s="37"/>
      <c r="AQ14" s="36"/>
      <c r="AR14" s="37"/>
      <c r="AS14" s="37"/>
      <c r="AT14" s="37"/>
      <c r="AU14" s="36"/>
      <c r="AV14" s="37"/>
      <c r="AW14" s="37"/>
      <c r="AX14" s="37"/>
      <c r="AY14" s="36"/>
      <c r="AZ14" s="37"/>
      <c r="BA14" s="37"/>
      <c r="BB14" s="37"/>
      <c r="BC14" s="37"/>
      <c r="BD14" s="36"/>
      <c r="BE14" s="37"/>
      <c r="BF14" s="37"/>
      <c r="BG14" s="38"/>
      <c r="BH14" s="41"/>
      <c r="BI14" s="41"/>
      <c r="BJ14" s="42"/>
    </row>
    <row r="15" spans="1:62" ht="24.95" customHeight="1" x14ac:dyDescent="0.25">
      <c r="A15" s="32">
        <v>3</v>
      </c>
      <c r="B15" s="33"/>
      <c r="C15" s="34"/>
      <c r="D15" s="57"/>
      <c r="E15" s="35"/>
      <c r="F15" s="33" t="s">
        <v>34</v>
      </c>
      <c r="G15" s="34"/>
      <c r="H15" s="36"/>
      <c r="I15" s="37"/>
      <c r="J15" s="37"/>
      <c r="K15" s="37"/>
      <c r="L15" s="36"/>
      <c r="M15" s="37"/>
      <c r="N15" s="37"/>
      <c r="O15" s="37"/>
      <c r="P15" s="37"/>
      <c r="Q15" s="36"/>
      <c r="R15" s="37"/>
      <c r="S15" s="37"/>
      <c r="T15" s="37"/>
      <c r="U15" s="36"/>
      <c r="V15" s="37"/>
      <c r="W15" s="37"/>
      <c r="X15" s="37"/>
      <c r="Y15" s="36"/>
      <c r="Z15" s="37"/>
      <c r="AA15" s="37"/>
      <c r="AB15" s="37"/>
      <c r="AC15" s="59"/>
      <c r="AD15" s="63"/>
      <c r="AE15" s="65" t="s">
        <v>40</v>
      </c>
      <c r="AF15" s="40"/>
      <c r="AG15" s="34"/>
      <c r="AH15" s="36"/>
      <c r="AI15" s="37"/>
      <c r="AJ15" s="37"/>
      <c r="AK15" s="37"/>
      <c r="AL15" s="36"/>
      <c r="AM15" s="37"/>
      <c r="AN15" s="37"/>
      <c r="AO15" s="37"/>
      <c r="AP15" s="37"/>
      <c r="AQ15" s="36"/>
      <c r="AR15" s="37"/>
      <c r="AS15" s="37"/>
      <c r="AT15" s="37"/>
      <c r="AU15" s="36"/>
      <c r="AV15" s="37"/>
      <c r="AW15" s="37"/>
      <c r="AX15" s="37"/>
      <c r="AY15" s="36"/>
      <c r="AZ15" s="37"/>
      <c r="BA15" s="37"/>
      <c r="BB15" s="37"/>
      <c r="BC15" s="37"/>
      <c r="BD15" s="36"/>
      <c r="BE15" s="37"/>
      <c r="BF15" s="37"/>
      <c r="BG15" s="38"/>
      <c r="BH15" s="41"/>
      <c r="BI15" s="41"/>
      <c r="BJ15" s="42"/>
    </row>
    <row r="16" spans="1:62" ht="24.95" customHeight="1" x14ac:dyDescent="0.25">
      <c r="A16" s="32">
        <v>4</v>
      </c>
      <c r="B16" s="33"/>
      <c r="C16" s="34"/>
      <c r="D16" s="35"/>
      <c r="E16" s="35"/>
      <c r="F16" s="33"/>
      <c r="G16" s="34"/>
      <c r="H16" s="36"/>
      <c r="I16" s="37"/>
      <c r="J16" s="37"/>
      <c r="K16" s="37"/>
      <c r="L16" s="36"/>
      <c r="M16" s="37"/>
      <c r="N16" s="37"/>
      <c r="O16" s="37"/>
      <c r="P16" s="37"/>
      <c r="Q16" s="36"/>
      <c r="R16" s="37"/>
      <c r="S16" s="37"/>
      <c r="T16" s="37"/>
      <c r="U16" s="36"/>
      <c r="V16" s="37"/>
      <c r="W16" s="37"/>
      <c r="X16" s="37"/>
      <c r="Y16" s="36"/>
      <c r="Z16" s="37"/>
      <c r="AA16" s="37"/>
      <c r="AB16" s="37"/>
      <c r="AC16" s="59"/>
      <c r="AD16" s="63"/>
      <c r="AE16" s="65" t="s">
        <v>41</v>
      </c>
      <c r="AF16" s="40"/>
      <c r="AG16" s="34"/>
      <c r="AH16" s="36"/>
      <c r="AI16" s="37"/>
      <c r="AJ16" s="37"/>
      <c r="AK16" s="37"/>
      <c r="AL16" s="36"/>
      <c r="AM16" s="37"/>
      <c r="AN16" s="37"/>
      <c r="AO16" s="37"/>
      <c r="AP16" s="37"/>
      <c r="AQ16" s="36"/>
      <c r="AR16" s="37"/>
      <c r="AS16" s="37"/>
      <c r="AT16" s="37"/>
      <c r="AU16" s="36"/>
      <c r="AV16" s="37"/>
      <c r="AW16" s="37"/>
      <c r="AX16" s="37"/>
      <c r="AY16" s="36"/>
      <c r="AZ16" s="37"/>
      <c r="BA16" s="37"/>
      <c r="BB16" s="37"/>
      <c r="BC16" s="37"/>
      <c r="BD16" s="36"/>
      <c r="BE16" s="37"/>
      <c r="BF16" s="37"/>
      <c r="BG16" s="38"/>
      <c r="BH16" s="41"/>
      <c r="BI16" s="41"/>
      <c r="BJ16" s="42"/>
    </row>
    <row r="17" spans="1:62" ht="24.95" customHeight="1" x14ac:dyDescent="0.25">
      <c r="A17" s="32">
        <v>5</v>
      </c>
      <c r="B17" s="33"/>
      <c r="C17" s="34"/>
      <c r="D17" s="35"/>
      <c r="E17" s="35"/>
      <c r="F17" s="33"/>
      <c r="G17" s="34"/>
      <c r="H17" s="36"/>
      <c r="I17" s="37"/>
      <c r="J17" s="37"/>
      <c r="K17" s="37"/>
      <c r="L17" s="36"/>
      <c r="M17" s="37"/>
      <c r="N17" s="37"/>
      <c r="O17" s="37"/>
      <c r="P17" s="37"/>
      <c r="Q17" s="36"/>
      <c r="R17" s="37"/>
      <c r="S17" s="37"/>
      <c r="T17" s="37"/>
      <c r="U17" s="36"/>
      <c r="V17" s="37"/>
      <c r="W17" s="37"/>
      <c r="X17" s="37"/>
      <c r="Y17" s="36"/>
      <c r="Z17" s="37"/>
      <c r="AA17" s="37"/>
      <c r="AB17" s="37"/>
      <c r="AC17" s="59"/>
      <c r="AD17" s="63"/>
      <c r="AE17" s="39"/>
      <c r="AF17" s="40"/>
      <c r="AG17" s="34"/>
      <c r="AH17" s="36"/>
      <c r="AI17" s="37"/>
      <c r="AJ17" s="37"/>
      <c r="AK17" s="37"/>
      <c r="AL17" s="36"/>
      <c r="AM17" s="37"/>
      <c r="AN17" s="37"/>
      <c r="AO17" s="37"/>
      <c r="AP17" s="37"/>
      <c r="AQ17" s="36"/>
      <c r="AR17" s="37"/>
      <c r="AS17" s="37"/>
      <c r="AT17" s="37"/>
      <c r="AU17" s="36"/>
      <c r="AV17" s="37"/>
      <c r="AW17" s="37"/>
      <c r="AX17" s="37"/>
      <c r="AY17" s="36"/>
      <c r="AZ17" s="37"/>
      <c r="BA17" s="37"/>
      <c r="BB17" s="37"/>
      <c r="BC17" s="37"/>
      <c r="BD17" s="36"/>
      <c r="BE17" s="37"/>
      <c r="BF17" s="37"/>
      <c r="BG17" s="38"/>
      <c r="BH17" s="41"/>
      <c r="BI17" s="41"/>
      <c r="BJ17" s="42"/>
    </row>
    <row r="18" spans="1:62" ht="24.95" customHeight="1" x14ac:dyDescent="0.25">
      <c r="A18" s="32">
        <v>6</v>
      </c>
      <c r="B18" s="33"/>
      <c r="C18" s="34"/>
      <c r="D18" s="35"/>
      <c r="E18" s="35"/>
      <c r="F18" s="33"/>
      <c r="G18" s="34"/>
      <c r="H18" s="36"/>
      <c r="I18" s="37"/>
      <c r="J18" s="37"/>
      <c r="K18" s="37"/>
      <c r="L18" s="36"/>
      <c r="M18" s="37"/>
      <c r="N18" s="37"/>
      <c r="O18" s="37"/>
      <c r="P18" s="37"/>
      <c r="Q18" s="36"/>
      <c r="R18" s="37"/>
      <c r="S18" s="37"/>
      <c r="T18" s="37"/>
      <c r="U18" s="36"/>
      <c r="V18" s="37"/>
      <c r="W18" s="37"/>
      <c r="X18" s="37"/>
      <c r="Y18" s="36"/>
      <c r="Z18" s="37"/>
      <c r="AA18" s="37"/>
      <c r="AB18" s="37"/>
      <c r="AC18" s="59"/>
      <c r="AD18" s="63"/>
      <c r="AE18" s="39"/>
      <c r="AF18" s="40"/>
      <c r="AG18" s="34"/>
      <c r="AH18" s="36"/>
      <c r="AI18" s="37"/>
      <c r="AJ18" s="37"/>
      <c r="AK18" s="37"/>
      <c r="AL18" s="36"/>
      <c r="AM18" s="37"/>
      <c r="AN18" s="37"/>
      <c r="AO18" s="37"/>
      <c r="AP18" s="37"/>
      <c r="AQ18" s="36"/>
      <c r="AR18" s="37"/>
      <c r="AS18" s="37"/>
      <c r="AT18" s="37"/>
      <c r="AU18" s="36"/>
      <c r="AV18" s="37"/>
      <c r="AW18" s="37"/>
      <c r="AX18" s="37"/>
      <c r="AY18" s="36"/>
      <c r="AZ18" s="37"/>
      <c r="BA18" s="37"/>
      <c r="BB18" s="37"/>
      <c r="BC18" s="37"/>
      <c r="BD18" s="36"/>
      <c r="BE18" s="37"/>
      <c r="BF18" s="37"/>
      <c r="BG18" s="38"/>
      <c r="BH18" s="41"/>
      <c r="BI18" s="41"/>
      <c r="BJ18" s="42"/>
    </row>
    <row r="19" spans="1:62" ht="24.95" customHeight="1" x14ac:dyDescent="0.25">
      <c r="A19" s="32">
        <v>7</v>
      </c>
      <c r="B19" s="33"/>
      <c r="C19" s="34"/>
      <c r="D19" s="35"/>
      <c r="E19" s="35"/>
      <c r="F19" s="33"/>
      <c r="G19" s="34"/>
      <c r="H19" s="36"/>
      <c r="I19" s="37"/>
      <c r="J19" s="37"/>
      <c r="K19" s="37"/>
      <c r="L19" s="36"/>
      <c r="M19" s="37"/>
      <c r="N19" s="37"/>
      <c r="O19" s="37"/>
      <c r="P19" s="37"/>
      <c r="Q19" s="36"/>
      <c r="R19" s="37"/>
      <c r="S19" s="37"/>
      <c r="T19" s="37"/>
      <c r="U19" s="36"/>
      <c r="V19" s="37"/>
      <c r="W19" s="37"/>
      <c r="X19" s="37"/>
      <c r="Y19" s="36"/>
      <c r="Z19" s="37"/>
      <c r="AA19" s="37"/>
      <c r="AB19" s="37"/>
      <c r="AC19" s="59"/>
      <c r="AD19" s="63"/>
      <c r="AE19" s="39"/>
      <c r="AF19" s="40"/>
      <c r="AG19" s="34"/>
      <c r="AH19" s="36"/>
      <c r="AI19" s="37"/>
      <c r="AJ19" s="37"/>
      <c r="AK19" s="37"/>
      <c r="AL19" s="36"/>
      <c r="AM19" s="37"/>
      <c r="AN19" s="37"/>
      <c r="AO19" s="37"/>
      <c r="AP19" s="37"/>
      <c r="AQ19" s="36"/>
      <c r="AR19" s="37"/>
      <c r="AS19" s="37"/>
      <c r="AT19" s="37"/>
      <c r="AU19" s="36"/>
      <c r="AV19" s="37"/>
      <c r="AW19" s="37"/>
      <c r="AX19" s="37"/>
      <c r="AY19" s="36"/>
      <c r="AZ19" s="37"/>
      <c r="BA19" s="37"/>
      <c r="BB19" s="37"/>
      <c r="BC19" s="37"/>
      <c r="BD19" s="36"/>
      <c r="BE19" s="37"/>
      <c r="BF19" s="37"/>
      <c r="BG19" s="38"/>
      <c r="BH19" s="41"/>
      <c r="BI19" s="41"/>
      <c r="BJ19" s="42"/>
    </row>
    <row r="20" spans="1:62" ht="24.95" customHeight="1" x14ac:dyDescent="0.25">
      <c r="A20" s="32">
        <v>8</v>
      </c>
      <c r="B20" s="33"/>
      <c r="C20" s="34"/>
      <c r="D20" s="35"/>
      <c r="E20" s="35"/>
      <c r="F20" s="33"/>
      <c r="G20" s="34"/>
      <c r="H20" s="36"/>
      <c r="I20" s="37"/>
      <c r="J20" s="37"/>
      <c r="K20" s="37"/>
      <c r="L20" s="36"/>
      <c r="M20" s="37"/>
      <c r="N20" s="37"/>
      <c r="O20" s="37"/>
      <c r="P20" s="37"/>
      <c r="Q20" s="36"/>
      <c r="R20" s="37"/>
      <c r="S20" s="37"/>
      <c r="T20" s="37"/>
      <c r="U20" s="36"/>
      <c r="V20" s="37"/>
      <c r="W20" s="37"/>
      <c r="X20" s="37"/>
      <c r="Y20" s="36"/>
      <c r="Z20" s="37"/>
      <c r="AA20" s="37"/>
      <c r="AB20" s="37"/>
      <c r="AC20" s="59"/>
      <c r="AD20" s="63"/>
      <c r="AE20" s="39"/>
      <c r="AF20" s="40"/>
      <c r="AG20" s="34"/>
      <c r="AH20" s="36"/>
      <c r="AI20" s="37"/>
      <c r="AJ20" s="37"/>
      <c r="AK20" s="37"/>
      <c r="AL20" s="36"/>
      <c r="AM20" s="37"/>
      <c r="AN20" s="37"/>
      <c r="AO20" s="37"/>
      <c r="AP20" s="37"/>
      <c r="AQ20" s="36"/>
      <c r="AR20" s="37"/>
      <c r="AS20" s="37"/>
      <c r="AT20" s="37"/>
      <c r="AU20" s="36"/>
      <c r="AV20" s="37"/>
      <c r="AW20" s="37"/>
      <c r="AX20" s="37"/>
      <c r="AY20" s="36"/>
      <c r="AZ20" s="37"/>
      <c r="BA20" s="37"/>
      <c r="BB20" s="37"/>
      <c r="BC20" s="37"/>
      <c r="BD20" s="36"/>
      <c r="BE20" s="37"/>
      <c r="BF20" s="37"/>
      <c r="BG20" s="38"/>
      <c r="BH20" s="41"/>
      <c r="BI20" s="41"/>
      <c r="BJ20" s="42"/>
    </row>
    <row r="21" spans="1:62" ht="24.95" customHeight="1" x14ac:dyDescent="0.3">
      <c r="A21" s="18"/>
      <c r="B21" s="19" t="s">
        <v>12</v>
      </c>
      <c r="C21" s="20"/>
      <c r="D21" s="21"/>
      <c r="E21" s="22"/>
      <c r="F21" s="23"/>
      <c r="G21" s="24"/>
      <c r="H21" s="25"/>
      <c r="I21" s="26"/>
      <c r="J21" s="26"/>
      <c r="K21" s="26"/>
      <c r="L21" s="25"/>
      <c r="M21" s="43"/>
      <c r="N21" s="26"/>
      <c r="O21" s="26"/>
      <c r="P21" s="26"/>
      <c r="Q21" s="25"/>
      <c r="R21" s="37"/>
      <c r="S21" s="26"/>
      <c r="T21" s="26"/>
      <c r="U21" s="25"/>
      <c r="V21" s="37"/>
      <c r="W21" s="26"/>
      <c r="X21" s="26"/>
      <c r="Y21" s="25"/>
      <c r="Z21" s="37"/>
      <c r="AA21" s="37"/>
      <c r="AB21" s="37"/>
      <c r="AC21" s="60"/>
      <c r="AD21" s="63"/>
      <c r="AE21" s="39"/>
      <c r="AF21" s="40"/>
      <c r="AG21" s="24"/>
      <c r="AH21" s="25"/>
      <c r="AI21" s="37"/>
      <c r="AJ21" s="26"/>
      <c r="AK21" s="26"/>
      <c r="AL21" s="25"/>
      <c r="AM21" s="37"/>
      <c r="AN21" s="37"/>
      <c r="AO21" s="26"/>
      <c r="AP21" s="26"/>
      <c r="AQ21" s="25"/>
      <c r="AR21" s="37"/>
      <c r="AS21" s="26"/>
      <c r="AT21" s="26"/>
      <c r="AU21" s="25"/>
      <c r="AV21" s="37"/>
      <c r="AW21" s="26"/>
      <c r="AX21" s="26"/>
      <c r="AY21" s="25"/>
      <c r="AZ21" s="37"/>
      <c r="BA21" s="37"/>
      <c r="BB21" s="26"/>
      <c r="BC21" s="26"/>
      <c r="BD21" s="25"/>
      <c r="BE21" s="37"/>
      <c r="BF21" s="37"/>
      <c r="BG21" s="38"/>
      <c r="BH21" s="41"/>
      <c r="BI21" s="41"/>
      <c r="BJ21" s="42"/>
    </row>
    <row r="22" spans="1:62" ht="24.95" customHeight="1" x14ac:dyDescent="0.25">
      <c r="A22" s="32">
        <v>1</v>
      </c>
      <c r="B22" s="33"/>
      <c r="C22" s="34"/>
      <c r="D22" s="57"/>
      <c r="E22" s="35"/>
      <c r="F22" s="33" t="s">
        <v>35</v>
      </c>
      <c r="G22" s="34"/>
      <c r="H22" s="36"/>
      <c r="I22" s="37"/>
      <c r="J22" s="37"/>
      <c r="K22" s="37"/>
      <c r="L22" s="36"/>
      <c r="M22" s="37"/>
      <c r="N22" s="37"/>
      <c r="O22" s="37"/>
      <c r="P22" s="37"/>
      <c r="Q22" s="36"/>
      <c r="R22" s="37"/>
      <c r="S22" s="37"/>
      <c r="T22" s="37"/>
      <c r="U22" s="36"/>
      <c r="V22" s="37"/>
      <c r="W22" s="37"/>
      <c r="X22" s="37"/>
      <c r="Y22" s="36"/>
      <c r="Z22" s="37"/>
      <c r="AA22" s="37"/>
      <c r="AB22" s="37"/>
      <c r="AC22" s="59"/>
      <c r="AD22" s="63"/>
      <c r="AE22" s="39"/>
      <c r="AF22" s="40"/>
      <c r="AG22" s="34"/>
      <c r="AH22" s="36"/>
      <c r="AI22" s="37"/>
      <c r="AJ22" s="37"/>
      <c r="AK22" s="37"/>
      <c r="AL22" s="36"/>
      <c r="AM22" s="37"/>
      <c r="AN22" s="37"/>
      <c r="AO22" s="37"/>
      <c r="AP22" s="37"/>
      <c r="AQ22" s="36"/>
      <c r="AR22" s="37"/>
      <c r="AS22" s="37"/>
      <c r="AT22" s="37"/>
      <c r="AU22" s="36"/>
      <c r="AV22" s="37"/>
      <c r="AW22" s="37"/>
      <c r="AX22" s="37"/>
      <c r="AY22" s="36"/>
      <c r="AZ22" s="37"/>
      <c r="BA22" s="37"/>
      <c r="BB22" s="37"/>
      <c r="BC22" s="37"/>
      <c r="BD22" s="36"/>
      <c r="BE22" s="37"/>
      <c r="BF22" s="37"/>
      <c r="BG22" s="38"/>
      <c r="BH22" s="41"/>
      <c r="BI22" s="41"/>
      <c r="BJ22" s="42"/>
    </row>
    <row r="23" spans="1:62" ht="24.95" customHeight="1" x14ac:dyDescent="0.25">
      <c r="A23" s="32">
        <v>2</v>
      </c>
      <c r="B23" s="33"/>
      <c r="C23" s="34"/>
      <c r="D23" s="57"/>
      <c r="E23" s="35"/>
      <c r="F23" s="33" t="s">
        <v>34</v>
      </c>
      <c r="G23" s="34"/>
      <c r="H23" s="36"/>
      <c r="I23" s="37"/>
      <c r="J23" s="37"/>
      <c r="K23" s="37"/>
      <c r="L23" s="36"/>
      <c r="M23" s="37"/>
      <c r="N23" s="37"/>
      <c r="O23" s="37"/>
      <c r="P23" s="37"/>
      <c r="Q23" s="36"/>
      <c r="R23" s="37"/>
      <c r="S23" s="37"/>
      <c r="T23" s="37"/>
      <c r="U23" s="36"/>
      <c r="V23" s="37"/>
      <c r="W23" s="37"/>
      <c r="X23" s="37"/>
      <c r="Y23" s="36"/>
      <c r="Z23" s="37"/>
      <c r="AA23" s="37"/>
      <c r="AB23" s="37"/>
      <c r="AC23" s="59"/>
      <c r="AD23" s="63"/>
      <c r="AE23" s="39"/>
      <c r="AF23" s="40"/>
      <c r="AG23" s="34"/>
      <c r="AH23" s="36"/>
      <c r="AI23" s="37"/>
      <c r="AJ23" s="37"/>
      <c r="AK23" s="37"/>
      <c r="AL23" s="36"/>
      <c r="AM23" s="37"/>
      <c r="AN23" s="37"/>
      <c r="AO23" s="37"/>
      <c r="AP23" s="37"/>
      <c r="AQ23" s="36"/>
      <c r="AR23" s="37"/>
      <c r="AS23" s="37"/>
      <c r="AT23" s="37"/>
      <c r="AU23" s="36"/>
      <c r="AV23" s="37"/>
      <c r="AW23" s="37"/>
      <c r="AX23" s="37"/>
      <c r="AY23" s="36"/>
      <c r="AZ23" s="37"/>
      <c r="BA23" s="37"/>
      <c r="BB23" s="37"/>
      <c r="BC23" s="37"/>
      <c r="BD23" s="36"/>
      <c r="BE23" s="37"/>
      <c r="BF23" s="37"/>
      <c r="BG23" s="38"/>
      <c r="BH23" s="41"/>
      <c r="BI23" s="41"/>
      <c r="BJ23" s="42"/>
    </row>
    <row r="24" spans="1:62" ht="24.95" customHeight="1" x14ac:dyDescent="0.25">
      <c r="A24" s="32">
        <v>3</v>
      </c>
      <c r="B24" s="33"/>
      <c r="C24" s="34"/>
      <c r="D24" s="57"/>
      <c r="E24" s="35"/>
      <c r="F24" s="33" t="s">
        <v>34</v>
      </c>
      <c r="G24" s="34"/>
      <c r="H24" s="36"/>
      <c r="I24" s="37"/>
      <c r="J24" s="37"/>
      <c r="K24" s="37"/>
      <c r="L24" s="36"/>
      <c r="M24" s="37"/>
      <c r="N24" s="37"/>
      <c r="O24" s="37"/>
      <c r="P24" s="37"/>
      <c r="Q24" s="36"/>
      <c r="R24" s="37"/>
      <c r="S24" s="37"/>
      <c r="T24" s="37"/>
      <c r="U24" s="36"/>
      <c r="V24" s="37"/>
      <c r="W24" s="37"/>
      <c r="X24" s="37"/>
      <c r="Y24" s="36"/>
      <c r="Z24" s="37"/>
      <c r="AA24" s="37"/>
      <c r="AB24" s="37"/>
      <c r="AC24" s="59"/>
      <c r="AD24" s="63"/>
      <c r="AE24" s="39"/>
      <c r="AF24" s="40"/>
      <c r="AG24" s="34"/>
      <c r="AH24" s="36"/>
      <c r="AI24" s="37"/>
      <c r="AJ24" s="37"/>
      <c r="AK24" s="37"/>
      <c r="AL24" s="36"/>
      <c r="AM24" s="37"/>
      <c r="AN24" s="37"/>
      <c r="AO24" s="37"/>
      <c r="AP24" s="37"/>
      <c r="AQ24" s="36"/>
      <c r="AR24" s="37"/>
      <c r="AS24" s="37"/>
      <c r="AT24" s="37"/>
      <c r="AU24" s="36"/>
      <c r="AV24" s="37"/>
      <c r="AW24" s="37"/>
      <c r="AX24" s="37"/>
      <c r="AY24" s="36"/>
      <c r="AZ24" s="37"/>
      <c r="BA24" s="37"/>
      <c r="BB24" s="37"/>
      <c r="BC24" s="37"/>
      <c r="BD24" s="36"/>
      <c r="BE24" s="37"/>
      <c r="BF24" s="37"/>
      <c r="BG24" s="38"/>
      <c r="BH24" s="41"/>
      <c r="BI24" s="41"/>
      <c r="BJ24" s="42"/>
    </row>
    <row r="25" spans="1:62" ht="24.95" customHeight="1" x14ac:dyDescent="0.25">
      <c r="A25" s="32"/>
      <c r="B25" s="33"/>
      <c r="C25" s="34"/>
      <c r="D25" s="35"/>
      <c r="E25" s="35"/>
      <c r="F25" s="33"/>
      <c r="G25" s="34"/>
      <c r="H25" s="36"/>
      <c r="I25" s="37"/>
      <c r="J25" s="37"/>
      <c r="K25" s="37"/>
      <c r="L25" s="36"/>
      <c r="M25" s="37"/>
      <c r="N25" s="37"/>
      <c r="O25" s="37"/>
      <c r="P25" s="37"/>
      <c r="Q25" s="36"/>
      <c r="R25" s="37"/>
      <c r="S25" s="37"/>
      <c r="T25" s="37"/>
      <c r="U25" s="36"/>
      <c r="V25" s="37"/>
      <c r="W25" s="37"/>
      <c r="X25" s="37"/>
      <c r="Y25" s="36"/>
      <c r="Z25" s="37"/>
      <c r="AA25" s="37"/>
      <c r="AB25" s="37"/>
      <c r="AC25" s="59"/>
      <c r="AD25" s="63"/>
      <c r="AE25" s="39"/>
      <c r="AF25" s="40"/>
      <c r="AG25" s="34"/>
      <c r="AH25" s="36"/>
      <c r="AI25" s="37"/>
      <c r="AJ25" s="37"/>
      <c r="AK25" s="37"/>
      <c r="AL25" s="36"/>
      <c r="AM25" s="37"/>
      <c r="AN25" s="37"/>
      <c r="AO25" s="37"/>
      <c r="AP25" s="37"/>
      <c r="AQ25" s="36"/>
      <c r="AR25" s="37"/>
      <c r="AS25" s="37"/>
      <c r="AT25" s="37"/>
      <c r="AU25" s="36"/>
      <c r="AV25" s="37"/>
      <c r="AW25" s="37"/>
      <c r="AX25" s="37"/>
      <c r="AY25" s="36"/>
      <c r="AZ25" s="37"/>
      <c r="BA25" s="37"/>
      <c r="BB25" s="37"/>
      <c r="BC25" s="37"/>
      <c r="BD25" s="36"/>
      <c r="BE25" s="37"/>
      <c r="BF25" s="37"/>
      <c r="BG25" s="38"/>
      <c r="BH25" s="41"/>
      <c r="BI25" s="41"/>
      <c r="BJ25" s="42"/>
    </row>
    <row r="26" spans="1:62" ht="30" customHeight="1" x14ac:dyDescent="0.25">
      <c r="A26" s="18"/>
      <c r="B26" s="19" t="s">
        <v>31</v>
      </c>
      <c r="C26" s="20"/>
      <c r="D26" s="21"/>
      <c r="E26" s="22"/>
      <c r="F26" s="23"/>
      <c r="G26" s="24"/>
      <c r="H26" s="25"/>
      <c r="I26" s="26"/>
      <c r="J26" s="26"/>
      <c r="K26" s="24"/>
      <c r="L26" s="25"/>
      <c r="M26" s="26"/>
      <c r="N26" s="26"/>
      <c r="O26" s="26"/>
      <c r="P26" s="26"/>
      <c r="Q26" s="25"/>
      <c r="R26" s="26"/>
      <c r="S26" s="26"/>
      <c r="T26" s="26"/>
      <c r="U26" s="25"/>
      <c r="V26" s="26"/>
      <c r="W26" s="26"/>
      <c r="X26" s="26"/>
      <c r="Y26" s="25"/>
      <c r="Z26" s="26"/>
      <c r="AA26" s="26"/>
      <c r="AB26" s="26"/>
      <c r="AC26" s="60"/>
      <c r="AD26" s="63"/>
      <c r="AE26" s="39"/>
      <c r="AF26" s="40"/>
      <c r="AG26" s="24"/>
      <c r="AH26" s="25"/>
      <c r="AI26" s="26"/>
      <c r="AJ26" s="26"/>
      <c r="AK26" s="26"/>
      <c r="AL26" s="25"/>
      <c r="AM26" s="26"/>
      <c r="AN26" s="26"/>
      <c r="AO26" s="26"/>
      <c r="AP26" s="26"/>
      <c r="AQ26" s="25"/>
      <c r="AR26" s="26"/>
      <c r="AS26" s="26"/>
      <c r="AT26" s="26"/>
      <c r="AU26" s="25"/>
      <c r="AV26" s="26"/>
      <c r="AW26" s="26"/>
      <c r="AX26" s="26"/>
      <c r="AY26" s="25"/>
      <c r="AZ26" s="26"/>
      <c r="BA26" s="26"/>
      <c r="BB26" s="26"/>
      <c r="BC26" s="26"/>
      <c r="BD26" s="25"/>
      <c r="BE26" s="26"/>
      <c r="BF26" s="26"/>
      <c r="BG26" s="27"/>
      <c r="BH26" s="41" t="str">
        <f t="shared" ref="BH26:BH34" si="8">IF(F26&lt;&gt;"",SUM(H26:BB26),"")</f>
        <v/>
      </c>
      <c r="BI26" s="41" t="str">
        <f t="shared" ref="BI26:BI34" si="9">IF(G26&lt;&gt;"",SUM(H26:BB26),"")</f>
        <v/>
      </c>
      <c r="BJ26" s="44"/>
    </row>
    <row r="27" spans="1:62" ht="24.95" customHeight="1" x14ac:dyDescent="0.25">
      <c r="A27" s="32">
        <v>1</v>
      </c>
      <c r="B27" s="33"/>
      <c r="C27" s="34"/>
      <c r="D27" s="35"/>
      <c r="E27" s="35"/>
      <c r="F27" s="33"/>
      <c r="G27" s="34"/>
      <c r="H27" s="36"/>
      <c r="I27" s="37"/>
      <c r="J27" s="37"/>
      <c r="K27" s="37"/>
      <c r="L27" s="36"/>
      <c r="M27" s="37"/>
      <c r="N27" s="37"/>
      <c r="O27" s="37"/>
      <c r="P27" s="37"/>
      <c r="Q27" s="36"/>
      <c r="R27" s="37"/>
      <c r="S27" s="37"/>
      <c r="T27" s="37"/>
      <c r="U27" s="36"/>
      <c r="V27" s="37"/>
      <c r="W27" s="37"/>
      <c r="X27" s="37"/>
      <c r="Y27" s="36"/>
      <c r="Z27" s="37"/>
      <c r="AA27" s="37"/>
      <c r="AB27" s="37"/>
      <c r="AC27" s="59"/>
      <c r="AD27" s="63"/>
      <c r="AE27" s="39"/>
      <c r="AF27" s="40"/>
      <c r="AG27" s="34"/>
      <c r="AH27" s="36"/>
      <c r="AI27" s="37"/>
      <c r="AJ27" s="37"/>
      <c r="AK27" s="37"/>
      <c r="AL27" s="36"/>
      <c r="AM27" s="37"/>
      <c r="AN27" s="37"/>
      <c r="AO27" s="37"/>
      <c r="AP27" s="37"/>
      <c r="AQ27" s="36"/>
      <c r="AR27" s="37"/>
      <c r="AS27" s="37"/>
      <c r="AT27" s="37"/>
      <c r="AU27" s="36"/>
      <c r="AV27" s="37"/>
      <c r="AW27" s="37"/>
      <c r="AX27" s="37"/>
      <c r="AY27" s="36"/>
      <c r="AZ27" s="37"/>
      <c r="BA27" s="37"/>
      <c r="BB27" s="37"/>
      <c r="BC27" s="37"/>
      <c r="BD27" s="36"/>
      <c r="BE27" s="37"/>
      <c r="BF27" s="37"/>
      <c r="BG27" s="38"/>
      <c r="BH27" s="41" t="str">
        <f t="shared" si="8"/>
        <v/>
      </c>
      <c r="BI27" s="41" t="str">
        <f t="shared" si="9"/>
        <v/>
      </c>
      <c r="BJ27" s="42"/>
    </row>
    <row r="28" spans="1:62" ht="24.95" customHeight="1" x14ac:dyDescent="0.25">
      <c r="A28" s="32">
        <v>2</v>
      </c>
      <c r="B28" s="33"/>
      <c r="C28" s="34"/>
      <c r="D28" s="35"/>
      <c r="E28" s="35"/>
      <c r="F28" s="33"/>
      <c r="G28" s="34"/>
      <c r="H28" s="36"/>
      <c r="I28" s="37"/>
      <c r="J28" s="37"/>
      <c r="K28" s="37"/>
      <c r="L28" s="36"/>
      <c r="M28" s="37"/>
      <c r="N28" s="37"/>
      <c r="O28" s="37"/>
      <c r="P28" s="37"/>
      <c r="Q28" s="36"/>
      <c r="R28" s="37"/>
      <c r="S28" s="37"/>
      <c r="T28" s="37"/>
      <c r="U28" s="36"/>
      <c r="V28" s="37"/>
      <c r="W28" s="37"/>
      <c r="X28" s="37"/>
      <c r="Y28" s="36"/>
      <c r="Z28" s="37"/>
      <c r="AA28" s="37"/>
      <c r="AB28" s="37"/>
      <c r="AC28" s="59"/>
      <c r="AD28" s="63"/>
      <c r="AE28" s="39"/>
      <c r="AF28" s="40"/>
      <c r="AG28" s="34"/>
      <c r="AH28" s="36"/>
      <c r="AI28" s="37"/>
      <c r="AJ28" s="37"/>
      <c r="AK28" s="37"/>
      <c r="AL28" s="36"/>
      <c r="AM28" s="37"/>
      <c r="AN28" s="37"/>
      <c r="AO28" s="37"/>
      <c r="AP28" s="37"/>
      <c r="AQ28" s="36"/>
      <c r="AR28" s="37"/>
      <c r="AS28" s="37"/>
      <c r="AT28" s="37"/>
      <c r="AU28" s="36"/>
      <c r="AV28" s="37"/>
      <c r="AW28" s="37"/>
      <c r="AX28" s="37"/>
      <c r="AY28" s="36"/>
      <c r="AZ28" s="37"/>
      <c r="BA28" s="37"/>
      <c r="BB28" s="37"/>
      <c r="BC28" s="37"/>
      <c r="BD28" s="36"/>
      <c r="BE28" s="37"/>
      <c r="BF28" s="37"/>
      <c r="BG28" s="38"/>
      <c r="BH28" s="41" t="str">
        <f t="shared" si="8"/>
        <v/>
      </c>
      <c r="BI28" s="41" t="str">
        <f t="shared" si="9"/>
        <v/>
      </c>
      <c r="BJ28" s="42"/>
    </row>
    <row r="29" spans="1:62" ht="30" customHeight="1" x14ac:dyDescent="0.25">
      <c r="A29" s="18"/>
      <c r="B29" s="19" t="s">
        <v>13</v>
      </c>
      <c r="C29" s="20"/>
      <c r="D29" s="21"/>
      <c r="E29" s="22"/>
      <c r="F29" s="23"/>
      <c r="G29" s="24"/>
      <c r="H29" s="25"/>
      <c r="I29" s="26"/>
      <c r="J29" s="26"/>
      <c r="K29" s="26"/>
      <c r="L29" s="25"/>
      <c r="M29" s="26"/>
      <c r="N29" s="26"/>
      <c r="O29" s="26"/>
      <c r="P29" s="26"/>
      <c r="Q29" s="25"/>
      <c r="R29" s="26"/>
      <c r="S29" s="26"/>
      <c r="T29" s="26"/>
      <c r="U29" s="25"/>
      <c r="V29" s="26"/>
      <c r="W29" s="26"/>
      <c r="X29" s="26"/>
      <c r="Y29" s="25"/>
      <c r="Z29" s="26"/>
      <c r="AA29" s="26"/>
      <c r="AB29" s="26"/>
      <c r="AC29" s="60"/>
      <c r="AD29" s="63"/>
      <c r="AE29" s="39"/>
      <c r="AF29" s="40"/>
      <c r="AG29" s="24"/>
      <c r="AH29" s="25"/>
      <c r="AI29" s="26"/>
      <c r="AJ29" s="26"/>
      <c r="AK29" s="26"/>
      <c r="AL29" s="25"/>
      <c r="AM29" s="26"/>
      <c r="AN29" s="26"/>
      <c r="AO29" s="26"/>
      <c r="AP29" s="26"/>
      <c r="AQ29" s="25"/>
      <c r="AR29" s="26"/>
      <c r="AS29" s="26"/>
      <c r="AT29" s="26"/>
      <c r="AU29" s="25"/>
      <c r="AV29" s="26"/>
      <c r="AW29" s="26"/>
      <c r="AX29" s="26"/>
      <c r="AY29" s="25"/>
      <c r="AZ29" s="26"/>
      <c r="BA29" s="26"/>
      <c r="BB29" s="26"/>
      <c r="BC29" s="26"/>
      <c r="BD29" s="25"/>
      <c r="BE29" s="26"/>
      <c r="BF29" s="26"/>
      <c r="BG29" s="27"/>
      <c r="BH29" s="41" t="str">
        <f t="shared" si="8"/>
        <v/>
      </c>
      <c r="BI29" s="41" t="str">
        <f t="shared" si="9"/>
        <v/>
      </c>
      <c r="BJ29" s="44"/>
    </row>
    <row r="30" spans="1:62" ht="24.95" customHeight="1" x14ac:dyDescent="0.25">
      <c r="A30" s="32">
        <v>1</v>
      </c>
      <c r="B30" s="33"/>
      <c r="C30" s="34"/>
      <c r="D30" s="35"/>
      <c r="E30" s="35"/>
      <c r="F30" s="33"/>
      <c r="G30" s="34"/>
      <c r="H30" s="36"/>
      <c r="I30" s="37"/>
      <c r="J30" s="37"/>
      <c r="K30" s="37"/>
      <c r="L30" s="36"/>
      <c r="M30" s="37"/>
      <c r="N30" s="37"/>
      <c r="O30" s="37"/>
      <c r="P30" s="37"/>
      <c r="Q30" s="36"/>
      <c r="R30" s="37"/>
      <c r="S30" s="37"/>
      <c r="T30" s="37"/>
      <c r="U30" s="36"/>
      <c r="V30" s="37"/>
      <c r="W30" s="37"/>
      <c r="X30" s="37"/>
      <c r="Y30" s="36"/>
      <c r="Z30" s="37"/>
      <c r="AA30" s="37"/>
      <c r="AB30" s="37"/>
      <c r="AC30" s="59"/>
      <c r="AD30" s="63"/>
      <c r="AE30" s="39"/>
      <c r="AF30" s="40"/>
      <c r="AG30" s="34"/>
      <c r="AH30" s="36"/>
      <c r="AI30" s="37"/>
      <c r="AJ30" s="37"/>
      <c r="AK30" s="37"/>
      <c r="AL30" s="36"/>
      <c r="AM30" s="37"/>
      <c r="AN30" s="37"/>
      <c r="AO30" s="37"/>
      <c r="AP30" s="37"/>
      <c r="AQ30" s="36"/>
      <c r="AR30" s="37"/>
      <c r="AS30" s="37"/>
      <c r="AT30" s="37"/>
      <c r="AU30" s="36"/>
      <c r="AV30" s="37"/>
      <c r="AW30" s="37"/>
      <c r="AX30" s="37"/>
      <c r="AY30" s="36"/>
      <c r="AZ30" s="37"/>
      <c r="BA30" s="37"/>
      <c r="BB30" s="37"/>
      <c r="BC30" s="37"/>
      <c r="BD30" s="36"/>
      <c r="BE30" s="37"/>
      <c r="BF30" s="37"/>
      <c r="BG30" s="38"/>
      <c r="BH30" s="41" t="str">
        <f t="shared" si="8"/>
        <v/>
      </c>
      <c r="BI30" s="41" t="str">
        <f t="shared" si="9"/>
        <v/>
      </c>
      <c r="BJ30" s="42"/>
    </row>
    <row r="31" spans="1:62" ht="24.95" customHeight="1" x14ac:dyDescent="0.25">
      <c r="A31" s="32">
        <v>2</v>
      </c>
      <c r="B31" s="33"/>
      <c r="C31" s="34"/>
      <c r="D31" s="35"/>
      <c r="E31" s="35"/>
      <c r="F31" s="33"/>
      <c r="G31" s="34"/>
      <c r="H31" s="36"/>
      <c r="I31" s="37"/>
      <c r="J31" s="37"/>
      <c r="K31" s="37"/>
      <c r="L31" s="36"/>
      <c r="M31" s="37"/>
      <c r="N31" s="37"/>
      <c r="O31" s="37"/>
      <c r="P31" s="37"/>
      <c r="Q31" s="36"/>
      <c r="R31" s="37"/>
      <c r="S31" s="37"/>
      <c r="T31" s="37"/>
      <c r="U31" s="36"/>
      <c r="V31" s="37"/>
      <c r="W31" s="37"/>
      <c r="X31" s="37"/>
      <c r="Y31" s="36"/>
      <c r="Z31" s="37"/>
      <c r="AA31" s="37"/>
      <c r="AB31" s="37"/>
      <c r="AC31" s="59"/>
      <c r="AD31" s="63"/>
      <c r="AE31" s="39"/>
      <c r="AF31" s="40"/>
      <c r="AG31" s="34"/>
      <c r="AH31" s="36"/>
      <c r="AI31" s="37"/>
      <c r="AJ31" s="37"/>
      <c r="AK31" s="37"/>
      <c r="AL31" s="36"/>
      <c r="AM31" s="37"/>
      <c r="AN31" s="37"/>
      <c r="AO31" s="37"/>
      <c r="AP31" s="37"/>
      <c r="AQ31" s="36"/>
      <c r="AR31" s="37"/>
      <c r="AS31" s="37"/>
      <c r="AT31" s="37"/>
      <c r="AU31" s="36"/>
      <c r="AV31" s="37"/>
      <c r="AW31" s="37"/>
      <c r="AX31" s="37"/>
      <c r="AY31" s="36"/>
      <c r="AZ31" s="37"/>
      <c r="BA31" s="37"/>
      <c r="BB31" s="37"/>
      <c r="BC31" s="37"/>
      <c r="BD31" s="36"/>
      <c r="BE31" s="37"/>
      <c r="BF31" s="37"/>
      <c r="BG31" s="38"/>
      <c r="BH31" s="41" t="str">
        <f t="shared" si="8"/>
        <v/>
      </c>
      <c r="BI31" s="41" t="str">
        <f t="shared" si="9"/>
        <v/>
      </c>
      <c r="BJ31" s="42"/>
    </row>
    <row r="32" spans="1:62" ht="24.95" customHeight="1" x14ac:dyDescent="0.25">
      <c r="A32" s="32">
        <v>4</v>
      </c>
      <c r="B32" s="33"/>
      <c r="C32" s="34"/>
      <c r="D32" s="35"/>
      <c r="E32" s="35"/>
      <c r="F32" s="33"/>
      <c r="G32" s="34"/>
      <c r="H32" s="36"/>
      <c r="I32" s="37"/>
      <c r="J32" s="37"/>
      <c r="K32" s="37"/>
      <c r="L32" s="36"/>
      <c r="M32" s="37"/>
      <c r="N32" s="37"/>
      <c r="O32" s="37"/>
      <c r="P32" s="37"/>
      <c r="Q32" s="36"/>
      <c r="R32" s="37"/>
      <c r="S32" s="37"/>
      <c r="T32" s="37"/>
      <c r="U32" s="36"/>
      <c r="V32" s="37"/>
      <c r="W32" s="37"/>
      <c r="X32" s="37"/>
      <c r="Y32" s="36"/>
      <c r="Z32" s="37"/>
      <c r="AA32" s="37"/>
      <c r="AB32" s="37"/>
      <c r="AC32" s="59"/>
      <c r="AD32" s="63"/>
      <c r="AE32" s="39"/>
      <c r="AF32" s="40"/>
      <c r="AG32" s="34"/>
      <c r="AH32" s="36"/>
      <c r="AI32" s="37"/>
      <c r="AJ32" s="37"/>
      <c r="AK32" s="37"/>
      <c r="AL32" s="36"/>
      <c r="AM32" s="37"/>
      <c r="AN32" s="37"/>
      <c r="AO32" s="37"/>
      <c r="AP32" s="37"/>
      <c r="AQ32" s="36"/>
      <c r="AR32" s="37"/>
      <c r="AS32" s="37"/>
      <c r="AT32" s="37"/>
      <c r="AU32" s="36"/>
      <c r="AV32" s="37"/>
      <c r="AW32" s="37"/>
      <c r="AX32" s="37"/>
      <c r="AY32" s="36"/>
      <c r="AZ32" s="37"/>
      <c r="BA32" s="37"/>
      <c r="BB32" s="37"/>
      <c r="BC32" s="37"/>
      <c r="BD32" s="36"/>
      <c r="BE32" s="37"/>
      <c r="BF32" s="37"/>
      <c r="BG32" s="38"/>
      <c r="BH32" s="41" t="str">
        <f t="shared" si="8"/>
        <v/>
      </c>
      <c r="BI32" s="41" t="str">
        <f t="shared" si="9"/>
        <v/>
      </c>
      <c r="BJ32" s="42"/>
    </row>
    <row r="33" spans="1:63" ht="24.95" customHeight="1" x14ac:dyDescent="0.25">
      <c r="A33" s="32">
        <v>5</v>
      </c>
      <c r="B33" s="33"/>
      <c r="C33" s="34"/>
      <c r="D33" s="35"/>
      <c r="E33" s="35"/>
      <c r="F33" s="33"/>
      <c r="G33" s="34"/>
      <c r="H33" s="36"/>
      <c r="I33" s="37"/>
      <c r="J33" s="37"/>
      <c r="K33" s="37"/>
      <c r="L33" s="36"/>
      <c r="M33" s="37"/>
      <c r="N33" s="37"/>
      <c r="O33" s="37"/>
      <c r="P33" s="37"/>
      <c r="Q33" s="36"/>
      <c r="R33" s="37"/>
      <c r="S33" s="37"/>
      <c r="T33" s="37"/>
      <c r="U33" s="36"/>
      <c r="V33" s="37"/>
      <c r="W33" s="37"/>
      <c r="X33" s="37"/>
      <c r="Y33" s="36"/>
      <c r="Z33" s="37"/>
      <c r="AA33" s="37"/>
      <c r="AB33" s="37"/>
      <c r="AC33" s="59"/>
      <c r="AD33" s="63"/>
      <c r="AE33" s="39"/>
      <c r="AF33" s="40"/>
      <c r="AG33" s="34"/>
      <c r="AH33" s="36"/>
      <c r="AI33" s="37"/>
      <c r="AJ33" s="37"/>
      <c r="AK33" s="37"/>
      <c r="AL33" s="36"/>
      <c r="AM33" s="37"/>
      <c r="AN33" s="37"/>
      <c r="AO33" s="37"/>
      <c r="AP33" s="37"/>
      <c r="AQ33" s="36"/>
      <c r="AR33" s="37"/>
      <c r="AS33" s="37"/>
      <c r="AT33" s="37"/>
      <c r="AU33" s="36"/>
      <c r="AV33" s="37"/>
      <c r="AW33" s="37"/>
      <c r="AX33" s="37"/>
      <c r="AY33" s="36"/>
      <c r="AZ33" s="37"/>
      <c r="BA33" s="37"/>
      <c r="BB33" s="37"/>
      <c r="BC33" s="37"/>
      <c r="BD33" s="36"/>
      <c r="BE33" s="37"/>
      <c r="BF33" s="37"/>
      <c r="BG33" s="38"/>
      <c r="BH33" s="41" t="str">
        <f t="shared" si="8"/>
        <v/>
      </c>
      <c r="BI33" s="41" t="str">
        <f t="shared" si="9"/>
        <v/>
      </c>
      <c r="BJ33" s="42"/>
    </row>
    <row r="34" spans="1:63" ht="24.95" customHeight="1" x14ac:dyDescent="0.25">
      <c r="A34" s="32">
        <v>6</v>
      </c>
      <c r="B34" s="33"/>
      <c r="C34" s="34"/>
      <c r="D34" s="35"/>
      <c r="E34" s="35"/>
      <c r="F34" s="33"/>
      <c r="G34" s="34"/>
      <c r="H34" s="36"/>
      <c r="I34" s="37"/>
      <c r="J34" s="37"/>
      <c r="K34" s="37"/>
      <c r="L34" s="36"/>
      <c r="M34" s="37"/>
      <c r="N34" s="37"/>
      <c r="O34" s="37"/>
      <c r="P34" s="37"/>
      <c r="Q34" s="36"/>
      <c r="R34" s="37"/>
      <c r="S34" s="37"/>
      <c r="T34" s="37"/>
      <c r="U34" s="36"/>
      <c r="V34" s="37"/>
      <c r="W34" s="37"/>
      <c r="X34" s="37"/>
      <c r="Y34" s="36"/>
      <c r="Z34" s="37"/>
      <c r="AA34" s="37"/>
      <c r="AB34" s="37"/>
      <c r="AC34" s="61"/>
      <c r="AD34" s="64"/>
      <c r="AE34" s="45"/>
      <c r="AF34" s="46"/>
      <c r="AG34" s="34"/>
      <c r="AH34" s="36"/>
      <c r="AI34" s="37"/>
      <c r="AJ34" s="37"/>
      <c r="AK34" s="37"/>
      <c r="AL34" s="36"/>
      <c r="AM34" s="37"/>
      <c r="AN34" s="37"/>
      <c r="AO34" s="37"/>
      <c r="AP34" s="37"/>
      <c r="AQ34" s="36"/>
      <c r="AR34" s="37"/>
      <c r="AS34" s="37"/>
      <c r="AT34" s="37"/>
      <c r="AU34" s="36"/>
      <c r="AV34" s="37"/>
      <c r="AW34" s="37"/>
      <c r="AX34" s="37"/>
      <c r="AY34" s="36"/>
      <c r="AZ34" s="37"/>
      <c r="BA34" s="37"/>
      <c r="BB34" s="37"/>
      <c r="BC34" s="37"/>
      <c r="BD34" s="36"/>
      <c r="BE34" s="37"/>
      <c r="BF34" s="37"/>
      <c r="BG34" s="38"/>
      <c r="BH34" s="41" t="str">
        <f t="shared" si="8"/>
        <v/>
      </c>
      <c r="BI34" s="41" t="str">
        <f t="shared" si="9"/>
        <v/>
      </c>
      <c r="BJ34" s="47"/>
    </row>
    <row r="35" spans="1:63" ht="35.25" customHeight="1" thickBot="1" x14ac:dyDescent="0.35">
      <c r="A35" s="48"/>
      <c r="B35" s="49"/>
      <c r="C35" s="50"/>
      <c r="D35" s="51"/>
      <c r="E35" s="51"/>
      <c r="F35" s="49"/>
      <c r="G35" s="50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52" t="s">
        <v>18</v>
      </c>
      <c r="AY35" s="49"/>
      <c r="AZ35" s="49"/>
      <c r="BA35" s="53"/>
      <c r="BB35" s="53"/>
      <c r="BC35" s="53"/>
      <c r="BD35" s="53"/>
      <c r="BE35" s="53"/>
      <c r="BF35" s="53"/>
      <c r="BG35" s="53"/>
      <c r="BH35" s="54">
        <f>SUM(BH12:BH34)</f>
        <v>0</v>
      </c>
      <c r="BI35" s="54">
        <f>SUM(BI12:BI34)</f>
        <v>0</v>
      </c>
      <c r="BJ35" s="55"/>
    </row>
    <row r="36" spans="1:63" ht="16.5" x14ac:dyDescent="0.25">
      <c r="A36" s="8"/>
      <c r="B36" s="8"/>
      <c r="C36" s="8"/>
      <c r="D36" s="9"/>
      <c r="E36" s="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</row>
    <row r="37" spans="1:63" s="1" customFormat="1" ht="27" customHeight="1" x14ac:dyDescent="0.25">
      <c r="A37" s="12"/>
      <c r="B37" s="13"/>
      <c r="C37" s="13"/>
      <c r="D37" s="14"/>
      <c r="E37" s="1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86" t="s">
        <v>39</v>
      </c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13"/>
    </row>
    <row r="38" spans="1:63" s="1" customFormat="1" ht="27" customHeight="1" x14ac:dyDescent="0.25">
      <c r="A38" s="12"/>
      <c r="B38" s="16" t="s">
        <v>14</v>
      </c>
      <c r="C38" s="13"/>
      <c r="F38" s="13"/>
      <c r="G38" s="13"/>
      <c r="H38" s="13"/>
      <c r="I38" s="13"/>
      <c r="J38" s="13"/>
      <c r="K38" s="15" t="s">
        <v>30</v>
      </c>
      <c r="L38" s="13"/>
      <c r="M38" s="13"/>
      <c r="N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5" t="s">
        <v>15</v>
      </c>
      <c r="AC38" s="13"/>
      <c r="AD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87" t="s">
        <v>16</v>
      </c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13"/>
    </row>
    <row r="39" spans="1:63" ht="20.25" x14ac:dyDescent="0.3">
      <c r="A39" s="8"/>
      <c r="B39" s="10"/>
      <c r="C39" s="10"/>
      <c r="D39" s="11"/>
      <c r="E39" s="1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</row>
    <row r="40" spans="1:63" ht="20.25" x14ac:dyDescent="0.3">
      <c r="A40" s="8"/>
      <c r="B40" s="10"/>
      <c r="C40" s="10"/>
      <c r="D40" s="11"/>
      <c r="E40" s="1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</row>
    <row r="41" spans="1:63" ht="20.25" x14ac:dyDescent="0.3">
      <c r="B41" s="10"/>
      <c r="C41" s="10"/>
      <c r="D41" s="11"/>
      <c r="E41" s="11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</row>
    <row r="42" spans="1:63" ht="20.25" x14ac:dyDescent="0.3">
      <c r="B42" s="10"/>
      <c r="C42" s="10"/>
      <c r="D42" s="11"/>
      <c r="E42" s="11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</row>
    <row r="43" spans="1:63" ht="20.25" x14ac:dyDescent="0.3">
      <c r="B43" s="10"/>
      <c r="C43" s="10"/>
      <c r="D43" s="11"/>
      <c r="E43" s="11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</row>
    <row r="44" spans="1:63" ht="20.25" x14ac:dyDescent="0.3">
      <c r="B44" s="10"/>
      <c r="C44" s="10"/>
      <c r="D44" s="11"/>
      <c r="E44" s="11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</row>
    <row r="45" spans="1:63" ht="20.25" x14ac:dyDescent="0.3">
      <c r="B45" s="10"/>
      <c r="C45" s="10"/>
      <c r="D45" s="11"/>
      <c r="E45" s="11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</row>
  </sheetData>
  <mergeCells count="29">
    <mergeCell ref="AS37:BJ37"/>
    <mergeCell ref="AS38:BJ38"/>
    <mergeCell ref="BJ9:BJ11"/>
    <mergeCell ref="G9:G11"/>
    <mergeCell ref="Y11:AC11"/>
    <mergeCell ref="AD11:AG11"/>
    <mergeCell ref="AH11:AK11"/>
    <mergeCell ref="AL11:AP11"/>
    <mergeCell ref="AQ11:AT11"/>
    <mergeCell ref="AU11:AX11"/>
    <mergeCell ref="AY11:BC11"/>
    <mergeCell ref="BD11:BG11"/>
    <mergeCell ref="Q11:T11"/>
    <mergeCell ref="A4:BJ4"/>
    <mergeCell ref="BH9:BI9"/>
    <mergeCell ref="BH10:BH11"/>
    <mergeCell ref="BI10:BI11"/>
    <mergeCell ref="H11:K11"/>
    <mergeCell ref="A9:A11"/>
    <mergeCell ref="B9:B11"/>
    <mergeCell ref="C9:C11"/>
    <mergeCell ref="D9:D11"/>
    <mergeCell ref="U11:X11"/>
    <mergeCell ref="F9:F11"/>
    <mergeCell ref="A3:G3"/>
    <mergeCell ref="A1:G1"/>
    <mergeCell ref="A2:G2"/>
    <mergeCell ref="E9:E11"/>
    <mergeCell ref="L11:P11"/>
  </mergeCells>
  <pageMargins left="0.2" right="0.2" top="0.14000000000000001" bottom="0.15" header="0.25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Admin</cp:lastModifiedBy>
  <cp:lastPrinted>2017-09-14T01:50:43Z</cp:lastPrinted>
  <dcterms:created xsi:type="dcterms:W3CDTF">2014-06-30T03:53:49Z</dcterms:created>
  <dcterms:modified xsi:type="dcterms:W3CDTF">2017-09-14T01:54:38Z</dcterms:modified>
</cp:coreProperties>
</file>