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840" windowHeight="10110" firstSheet="1" activeTab="2"/>
  </bookViews>
  <sheets>
    <sheet name="TONG-HOP" sheetId="1" state="hidden" r:id="rId1"/>
    <sheet name="CĐ CÁC NGÀNH" sheetId="2" r:id="rId2"/>
    <sheet name="CĐ CÁC NGHỀ" sheetId="3" r:id="rId3"/>
    <sheet name="TRUNG CẤP" sheetId="4" r:id="rId4"/>
    <sheet name="Sheet1" sheetId="5" state="hidden" r:id="rId5"/>
  </sheets>
  <definedNames>
    <definedName name="_xlnm.Print_Area" localSheetId="1">'CĐ CÁC NGÀNH'!$A$2:$AJ$43</definedName>
    <definedName name="_xlnm.Print_Area" localSheetId="2">'CĐ CÁC NGHỀ'!$A$2:$AJ$43</definedName>
    <definedName name="_xlnm.Print_Area" localSheetId="0">'TONG-HOP'!$A$1:$BU$43</definedName>
    <definedName name="_xlnm.Print_Area" localSheetId="3">'TRUNG CẤP'!$A$2:$T$43</definedName>
    <definedName name="_xlnm.Print_Titles" localSheetId="1">'CĐ CÁC NGÀNH'!$A:$B</definedName>
    <definedName name="_xlnm.Print_Titles" localSheetId="2">'CĐ CÁC NGHỀ'!$A:$B</definedName>
    <definedName name="_xlnm.Print_Titles" localSheetId="3">'TRUNG CẤP'!$A:$B</definedName>
  </definedNames>
  <calcPr fullCalcOnLoad="1"/>
</workbook>
</file>

<file path=xl/sharedStrings.xml><?xml version="1.0" encoding="utf-8"?>
<sst xmlns="http://schemas.openxmlformats.org/spreadsheetml/2006/main" count="2575" uniqueCount="517">
  <si>
    <t>Lớp</t>
  </si>
  <si>
    <t>CÐCĐT08</t>
  </si>
  <si>
    <t>CÐCĐT09A</t>
  </si>
  <si>
    <t>CÐCĐT09B</t>
  </si>
  <si>
    <t>Buổi</t>
  </si>
  <si>
    <t>Sáng</t>
  </si>
  <si>
    <t>Chiều</t>
  </si>
  <si>
    <t>GVCN</t>
  </si>
  <si>
    <t>Áp dụng từ</t>
  </si>
  <si>
    <t>Đến hết</t>
  </si>
  <si>
    <t>Điều chỉnh</t>
  </si>
  <si>
    <t>CTM (NGUYỄN VĂN KHƯA)</t>
  </si>
  <si>
    <t>CNGH (TRƯƠNG NAM TRUNG)</t>
  </si>
  <si>
    <t>CNKN-TL (NGUYỄN THANH PHƯỚC)</t>
  </si>
  <si>
    <t>CBĐL (VƯƠNG THỊ HUYỀN DIỆU)</t>
  </si>
  <si>
    <t>QTDN (ĐINH BẢO LONG)</t>
  </si>
  <si>
    <t>HTĐKS (ĐỖ ĐỨC VƯƠNG)</t>
  </si>
  <si>
    <t>CBĐL (NGUYỄN DUY HIẾU)</t>
  </si>
  <si>
    <t>CNKN-TL (LÊ THỊ KIỀU NGA)</t>
  </si>
  <si>
    <t>TTHCM (PHẠM XUÂN KHẢI)</t>
  </si>
  <si>
    <t>RBCN (NGUYỄN THANH PHƯỚC)</t>
  </si>
  <si>
    <t>AV-A3 (NGUYỄN HỮU VÂN)</t>
  </si>
  <si>
    <t>CTMT-HN (HỒ VĂN THỚI)</t>
  </si>
  <si>
    <t>AV (VĨNH HUY)</t>
  </si>
  <si>
    <t>ĐTCS (THƯỢNG VĂN BÉ)</t>
  </si>
  <si>
    <t>PLĐC (CÔ HẰNG - CĐHQ)</t>
  </si>
  <si>
    <t>ĐTCS (NGUYỄN THANH NGHĨA)</t>
  </si>
  <si>
    <t>THỨ
2</t>
  </si>
  <si>
    <t>THỨ
3</t>
  </si>
  <si>
    <t>THỨ
4</t>
  </si>
  <si>
    <t>THỨ
5</t>
  </si>
  <si>
    <t>THỨ
6</t>
  </si>
  <si>
    <t>THỨ
7</t>
  </si>
  <si>
    <t>CĐ CK 17A</t>
  </si>
  <si>
    <t>CĐ CK 17B</t>
  </si>
  <si>
    <t>CĐ CK 17C</t>
  </si>
  <si>
    <t>CĐ CK 17D</t>
  </si>
  <si>
    <t>CĐ CK 17E</t>
  </si>
  <si>
    <t>CĐ ÔTÔ 17A</t>
  </si>
  <si>
    <t>CĐ ÔTÔ 17B</t>
  </si>
  <si>
    <t>CĐ ÔTÔ 17C</t>
  </si>
  <si>
    <t>CĐ ÔTÔ 17D</t>
  </si>
  <si>
    <t>CĐ ÔTÔ 17E</t>
  </si>
  <si>
    <t>CĐ ÔTÔ 17F</t>
  </si>
  <si>
    <t>CĐ NL 17A</t>
  </si>
  <si>
    <t>CĐ NL 17B</t>
  </si>
  <si>
    <t>CĐ TH 17A</t>
  </si>
  <si>
    <t>CĐ TH 17B</t>
  </si>
  <si>
    <t>CĐ TH 17C</t>
  </si>
  <si>
    <t>CĐ TH 17D</t>
  </si>
  <si>
    <t>CĐ ĐTTT 17A</t>
  </si>
  <si>
    <t>CĐ ĐTTT 17B</t>
  </si>
  <si>
    <t>CĐ ĐKTĐ 17A</t>
  </si>
  <si>
    <t>CĐ ĐKTĐ 17B</t>
  </si>
  <si>
    <t>CĐ KT 17</t>
  </si>
  <si>
    <t>CĐ ĐĐT 17A</t>
  </si>
  <si>
    <t>CĐ ĐĐT 17B</t>
  </si>
  <si>
    <t>CĐ ĐĐT 17C</t>
  </si>
  <si>
    <t>CĐ ĐĐT 17D</t>
  </si>
  <si>
    <t>CĐ ĐĐT 17E</t>
  </si>
  <si>
    <t>CĐ ĐĐT 17F</t>
  </si>
  <si>
    <t>CĐ CĐT 17A</t>
  </si>
  <si>
    <t>CĐ CĐT 17B</t>
  </si>
  <si>
    <t>Đinh Thị Thu Quỳnh</t>
  </si>
  <si>
    <t>Võ Tùng Linh</t>
  </si>
  <si>
    <t>Ngô Diệu Thạch</t>
  </si>
  <si>
    <t>Lê Hoàng Lâm</t>
  </si>
  <si>
    <t>Đặng Nguyễn Nhân</t>
  </si>
  <si>
    <t>Nguyễn Thanh Thìn</t>
  </si>
  <si>
    <t>Huỳnh Hoàng Linh</t>
  </si>
  <si>
    <t>Phạm Trọng Sinh</t>
  </si>
  <si>
    <t>Ngụy Quang Cường</t>
  </si>
  <si>
    <t>Nguyễn Thị Thanh Hải</t>
  </si>
  <si>
    <t>Nguyễn Thị Linh Phượng</t>
  </si>
  <si>
    <t>Ngô Thị Minh Hiếu</t>
  </si>
  <si>
    <t>Nguyễn Chí Thiện</t>
  </si>
  <si>
    <t>Nguyễn Thị Thanh Thuận</t>
  </si>
  <si>
    <t>Huỳnh Nam</t>
  </si>
  <si>
    <t>Nguyễn Đức Chuẩn</t>
  </si>
  <si>
    <t>Nguyễn Đức Duy</t>
  </si>
  <si>
    <t>Thái Ngọc Anh Khôi</t>
  </si>
  <si>
    <t>Huỳnh Thanh Hòa</t>
  </si>
  <si>
    <t>Nguyễn Văn Tính</t>
  </si>
  <si>
    <t>Lê Văn Nhành</t>
  </si>
  <si>
    <t>Nguyễn Dương Trí</t>
  </si>
  <si>
    <t>Lê Hiếu Để</t>
  </si>
  <si>
    <t>Bùi Đông Hải</t>
  </si>
  <si>
    <t>Phạm Văn Hiệp</t>
  </si>
  <si>
    <t>Nguyễn Thị Hồng Ánh</t>
  </si>
  <si>
    <t>Nguyễn Trọng Khanh</t>
  </si>
  <si>
    <t>Nguyễn Hữu Phước</t>
  </si>
  <si>
    <t>Nguyễn Tiến Trực</t>
  </si>
  <si>
    <t>Lê Phú Cường</t>
  </si>
  <si>
    <t>Tuần 4 (ngày 25/9/2017)</t>
  </si>
  <si>
    <t>Tuần 20 (ngày 20/01/2018)</t>
  </si>
  <si>
    <t>VKT 1 (T T T Nga)</t>
  </si>
  <si>
    <t>VKT 1 (N T Phùng)</t>
  </si>
  <si>
    <t>SHCN (N D Thạch)</t>
  </si>
  <si>
    <t>VLĐC (L G Thiện)</t>
  </si>
  <si>
    <t>SHCN (Đ N Nhân)</t>
  </si>
  <si>
    <t>SHCN (N T Thìn)</t>
  </si>
  <si>
    <t>SHCN (H H Linh)</t>
  </si>
  <si>
    <t>Pháp luật (N Đ Bình)</t>
  </si>
  <si>
    <t>KTAT &amp; MTCN (H P Thiện)</t>
  </si>
  <si>
    <t>Toán CC (L V Trường)</t>
  </si>
  <si>
    <t>KTAT &amp; MTCN (N C Thành)</t>
  </si>
  <si>
    <t>SHCN (N T M Hiếu)</t>
  </si>
  <si>
    <t>VKT 1 (N H Nghĩa)</t>
  </si>
  <si>
    <t>Toán CC (N D Trí)</t>
  </si>
  <si>
    <t>Nhập môn LT (N T T Thuận)</t>
  </si>
  <si>
    <t>VLĐC (N H Giang)</t>
  </si>
  <si>
    <t>SHCN (T N A Khôi)</t>
  </si>
  <si>
    <t>SHCN (H T Hòa)</t>
  </si>
  <si>
    <t>SHCN (N V Tính)</t>
  </si>
  <si>
    <t>VLĐC (N V Thiện)</t>
  </si>
  <si>
    <t>NLKT (V Đ Kết)</t>
  </si>
  <si>
    <t>SHCN (L H Để)</t>
  </si>
  <si>
    <t>Toán CC (T M Hải)</t>
  </si>
  <si>
    <t>CS KCĐ (N B Việt)</t>
  </si>
  <si>
    <t>ĐTCB (Đ T T Hoa)</t>
  </si>
  <si>
    <t>SHCN (N T Trực)</t>
  </si>
  <si>
    <t>VKT 1 (D T H Hạnh)</t>
  </si>
  <si>
    <t>Cơ LT (T T Chính)</t>
  </si>
  <si>
    <t>Pháp luật (N T M Trâm)</t>
  </si>
  <si>
    <t>Cơ LT (V X Vinh)</t>
  </si>
  <si>
    <t>VKT 1 (N T Thìn)</t>
  </si>
  <si>
    <t>KTMT &amp; HĐH (N N Tùng)</t>
  </si>
  <si>
    <t>KTMT &amp; HĐH (H T Hòa)</t>
  </si>
  <si>
    <t>CHƯD B (N T L Phượng)</t>
  </si>
  <si>
    <t>ĐTCB (B T K Chi)</t>
  </si>
  <si>
    <t>THỨD (V Đ Bảo)</t>
  </si>
  <si>
    <t>THỨD (N T Ngọc)</t>
  </si>
  <si>
    <t>KNGT (L T T Bình)</t>
  </si>
  <si>
    <t>KT ĐL điện (N T Uyên)</t>
  </si>
  <si>
    <t>VKT 1 (P T Hạnh)</t>
  </si>
  <si>
    <t>VKT 1 (P T Sinh)</t>
  </si>
  <si>
    <t>Hóa học (V T N Mai)</t>
  </si>
  <si>
    <t>Cơ LT (N T T Thủy)</t>
  </si>
  <si>
    <t>CHƯD B (N T T Thủy)</t>
  </si>
  <si>
    <t>Toán CC (N T P Nga)</t>
  </si>
  <si>
    <t>Nhập môn LT (N Đ Chuẩn)</t>
  </si>
  <si>
    <t>KT Điện tử (T N A Khôi)</t>
  </si>
  <si>
    <t>KT Điện tử (N P Quới)</t>
  </si>
  <si>
    <t>KT Điện tử (T H Nam)</t>
  </si>
  <si>
    <t>KTAT &amp; MTCN (N Q Tuấn)</t>
  </si>
  <si>
    <t>SHCN (Đ T T Quỳnh)</t>
  </si>
  <si>
    <t>SHCN (V T Linh)</t>
  </si>
  <si>
    <t>SHCN (L H Lâm)</t>
  </si>
  <si>
    <t>SHCN (P T Sinh)</t>
  </si>
  <si>
    <t>SHCN (N Q Cường)</t>
  </si>
  <si>
    <t>SHCN (N T T Hải)</t>
  </si>
  <si>
    <t>SHCN (N T L Phượng)</t>
  </si>
  <si>
    <t>SHCN (N C Thiện)</t>
  </si>
  <si>
    <t>SHCN (N T T Thuận)</t>
  </si>
  <si>
    <t>SHCN (H Nam)</t>
  </si>
  <si>
    <t>SHCN (N Đ Duy)</t>
  </si>
  <si>
    <t>SHCN (L V Nhành)</t>
  </si>
  <si>
    <t>SHCN (N D Trí)</t>
  </si>
  <si>
    <t>SHCN (P V Hiệp)</t>
  </si>
  <si>
    <t>SHCN (N T H Ánh)</t>
  </si>
  <si>
    <t>SHCN (L P Cường)</t>
  </si>
  <si>
    <t>Toán CC (B M Quân)</t>
  </si>
  <si>
    <t>Pháp luật (P Đ Huấn)</t>
  </si>
  <si>
    <t>VLCK (T T Chính)</t>
  </si>
  <si>
    <t>KTAT &amp; MTCN (L Q Thống)</t>
  </si>
  <si>
    <t>Pháp luật (N T T Dung)</t>
  </si>
  <si>
    <t>PCMT (H Nam)</t>
  </si>
  <si>
    <t>Nhập môn LT (N Đ Duy)</t>
  </si>
  <si>
    <t>Nhập môn TĐH (C H Vũ)</t>
  </si>
  <si>
    <t>LT TCTT (N H Phước)</t>
  </si>
  <si>
    <t>LT mạch (N H Linh)</t>
  </si>
  <si>
    <t>LT mạch (P V Nghĩa)</t>
  </si>
  <si>
    <t>VLCK (N T A Thơ)</t>
  </si>
  <si>
    <t>VLCK (T V Quốc)</t>
  </si>
  <si>
    <t>Toán CC (P K Thủy)</t>
  </si>
  <si>
    <t>CS KCĐ (P D Thanh)</t>
  </si>
  <si>
    <t>KT Điện tử (N V Tiến)</t>
  </si>
  <si>
    <t>Quản trị học (N T Tú)</t>
  </si>
  <si>
    <t>SHCN (N Đ Chuẩn)</t>
  </si>
  <si>
    <t>LT mạch (N B Quốc)</t>
  </si>
  <si>
    <t>KTĐ (P H Đức)</t>
  </si>
  <si>
    <t>SHCN (N H Phước)</t>
  </si>
  <si>
    <t>Mạch điện (P H Thiên)</t>
  </si>
  <si>
    <t>Mạch điện (C M Phước)</t>
  </si>
  <si>
    <t>SHCN (B Đ Hải)</t>
  </si>
  <si>
    <t>LT mạch (N B Việt)</t>
  </si>
  <si>
    <t>KTAT &amp; MTCN (H H Lộc)</t>
  </si>
  <si>
    <t>Toán kinh tế (N D Trí)</t>
  </si>
  <si>
    <t>KTAT &amp; MTCN (N M Tân)</t>
  </si>
  <si>
    <t>Pháp luật (T X T An)</t>
  </si>
  <si>
    <t>KTAT &amp; MTCN (N L Phụng)</t>
  </si>
  <si>
    <t>KTAT &amp; MTCN (P T C Thanh)</t>
  </si>
  <si>
    <t>Pháp luật (L T Huỳnh)</t>
  </si>
  <si>
    <t>PCMT (T T Nguyên)</t>
  </si>
  <si>
    <t>KT ĐL điện (P V Nghĩa)</t>
  </si>
  <si>
    <t>Kinh tế học (L T T Nga)</t>
  </si>
  <si>
    <t>ĐL điện tử thông tin (T N A Khôi)</t>
  </si>
  <si>
    <t>KTAT &amp; MTCN (N T Khang)</t>
  </si>
  <si>
    <t>Hóa học (Đ T N Mai)</t>
  </si>
  <si>
    <t>PCMT (T Q Khải)</t>
  </si>
  <si>
    <t>CS KCĐ (N B Quốc)</t>
  </si>
  <si>
    <t>KT ĐL điện (N B Nhạ)</t>
  </si>
  <si>
    <t>CS KCĐ (N T Uyên)</t>
  </si>
  <si>
    <t>ĐL điện tử thông tin (N V Tiến)</t>
  </si>
  <si>
    <t>CS KCĐ (Đ Q Hoàng)</t>
  </si>
  <si>
    <t>KTAT &amp; MTCN (T Q Danh)</t>
  </si>
  <si>
    <t>SHCN (N T Khanh)</t>
  </si>
  <si>
    <t>Nguyễn Hải Sơn</t>
  </si>
  <si>
    <t>Cao Thanh Hảo</t>
  </si>
  <si>
    <t>Dương Minh Trí</t>
  </si>
  <si>
    <t>Nguyễn Trọng Anh Tuấn</t>
  </si>
  <si>
    <t>Phạm Mạnh Trường</t>
  </si>
  <si>
    <t>Lê Thái Sơn</t>
  </si>
  <si>
    <t>Trương Hồng Anh</t>
  </si>
  <si>
    <t>Võ Bá Khánh Trình</t>
  </si>
  <si>
    <t>Nguyễn Thái Vinh</t>
  </si>
  <si>
    <t>Hồ Văn Thu</t>
  </si>
  <si>
    <t>Trương Tử Quốc</t>
  </si>
  <si>
    <t>Nguyễn Văn Hiền</t>
  </si>
  <si>
    <t>Nguyễn Tấn Thành</t>
  </si>
  <si>
    <t>Phan Thanh Tú</t>
  </si>
  <si>
    <t>Phạm Duy Thanh</t>
  </si>
  <si>
    <t>Phạm Hữu Đức</t>
  </si>
  <si>
    <t>Thượng Văn Bé</t>
  </si>
  <si>
    <t>Trần Khải Minh</t>
  </si>
  <si>
    <t>Trần Trung Nguyên</t>
  </si>
  <si>
    <t>Lương Minh Huấn</t>
  </si>
  <si>
    <t>Vũ Yến Ni</t>
  </si>
  <si>
    <t>Nguyễn Chí Thanh</t>
  </si>
  <si>
    <t>Nguyễn Võ Công Khanh</t>
  </si>
  <si>
    <t>Lê Thị Thu Bình</t>
  </si>
  <si>
    <t>SHCN (N H Sơn)</t>
  </si>
  <si>
    <t>SHCN (C T Hảo)</t>
  </si>
  <si>
    <t>SHCN (D M Trí)</t>
  </si>
  <si>
    <t>Cơ KT (N T L Phượng)</t>
  </si>
  <si>
    <t>SHCN (P M Trường)</t>
  </si>
  <si>
    <t>SHCN (L T Sơn)</t>
  </si>
  <si>
    <t>Cơ KT (T Q Đô)</t>
  </si>
  <si>
    <t>SHCN (N T Vinh)</t>
  </si>
  <si>
    <t>SHCN (H V Thu)</t>
  </si>
  <si>
    <t>VKT (N H Nghĩa)</t>
  </si>
  <si>
    <t>SHCN (N T Thành)</t>
  </si>
  <si>
    <t>ATĐ (P V Nghĩa)</t>
  </si>
  <si>
    <t>ATĐ (N B Nhạ)</t>
  </si>
  <si>
    <t>ĐTCB (N T H Ánh)</t>
  </si>
  <si>
    <t>SHCN (T K Minh)</t>
  </si>
  <si>
    <t>SHCN (N V C Khanh)</t>
  </si>
  <si>
    <t>SHCN (L T T Bình)</t>
  </si>
  <si>
    <t>CS KTĐ (N H Linh)</t>
  </si>
  <si>
    <t>VKT 1 (Đ V Thanh)</t>
  </si>
  <si>
    <t>VLCK (L V Vân)</t>
  </si>
  <si>
    <t>Nhiệt ĐL học (N P Nguyên)</t>
  </si>
  <si>
    <t>VKT 1 (N B Võ)</t>
  </si>
  <si>
    <t>Máy điện (N T Thành)</t>
  </si>
  <si>
    <t>ĐTCB (N T Khanh)</t>
  </si>
  <si>
    <t>THƯD (T T N Châu)</t>
  </si>
  <si>
    <t>THCN (T T Duy)</t>
  </si>
  <si>
    <t>VKT (T T T Nga)</t>
  </si>
  <si>
    <t>Máy điện (N P Thường)</t>
  </si>
  <si>
    <t>NLKT (H T M Thu)</t>
  </si>
  <si>
    <t>CS KTĐ (P H Đức)</t>
  </si>
  <si>
    <t>SHCN (V B K Trình)</t>
  </si>
  <si>
    <t>SHCN (P T Tú)</t>
  </si>
  <si>
    <t>SHCN (T V Bé)</t>
  </si>
  <si>
    <t>KTATLĐ (T M Nhật)</t>
  </si>
  <si>
    <t>Pháp luật (H T M Tâm)</t>
  </si>
  <si>
    <t>Máy điện (P V Mạng)</t>
  </si>
  <si>
    <t>Toán chuyên đề (T H H Thám)</t>
  </si>
  <si>
    <t>SHCN (T T Nguyên)</t>
  </si>
  <si>
    <t>NMLT (P T Hồng)</t>
  </si>
  <si>
    <t>THƯD (V T Vy)</t>
  </si>
  <si>
    <t>NMLT (T T Tuấn)</t>
  </si>
  <si>
    <t>NMLT (L C Tiến)</t>
  </si>
  <si>
    <t>Cơ KT (N Q Cường)</t>
  </si>
  <si>
    <t>KTAT &amp; MTCN (L Đ Trung)</t>
  </si>
  <si>
    <t>KTAT &amp; MTCN (N Đ Mẫn)</t>
  </si>
  <si>
    <t>SHCN (P D Thanh)</t>
  </si>
  <si>
    <t>MMT (L H Vinh)</t>
  </si>
  <si>
    <t>Máy điện (L T Tâm)</t>
  </si>
  <si>
    <t>MMT (L M Huấn)</t>
  </si>
  <si>
    <t>SHCN (N T A Tuấn)</t>
  </si>
  <si>
    <t>SHCN (N V Hiền)</t>
  </si>
  <si>
    <t>SHCN (P H Đức)</t>
  </si>
  <si>
    <t>SHCN (L M Huấn)</t>
  </si>
  <si>
    <t>SHCN (V Y Ni)</t>
  </si>
  <si>
    <t>SHCN (N C Thanh)</t>
  </si>
  <si>
    <t>Nhiệt ĐL học (N T M Hiếu)</t>
  </si>
  <si>
    <t>MMT (T V S Phương)</t>
  </si>
  <si>
    <t>MMT (N C Thanh)</t>
  </si>
  <si>
    <t>MD-LRCĐMT &amp; ĐAMH (N V C Khanh)</t>
  </si>
  <si>
    <t>SHCN (T H Anh)</t>
  </si>
  <si>
    <t>KTAT &amp; MTCN (N H Trân)</t>
  </si>
  <si>
    <t>KTĐT (N V Phước)</t>
  </si>
  <si>
    <t>Pháp luật (L T H Liễu)</t>
  </si>
  <si>
    <t>CS KTĐ (N L V Minh)</t>
  </si>
  <si>
    <t>CS KTĐ (N P Thường)</t>
  </si>
  <si>
    <t>THƯD (V Y Ni)</t>
  </si>
  <si>
    <t>SHCN (T T Quốc)</t>
  </si>
  <si>
    <t>KTATLĐ (H C Minh)</t>
  </si>
  <si>
    <t>CS KTĐ (Đ Q Đạt)</t>
  </si>
  <si>
    <t>MD-LRCĐMT &amp; ĐAMH (T T Nguyên)</t>
  </si>
  <si>
    <t>Toán KT (N D Trí)</t>
  </si>
  <si>
    <t>CS KTĐ (N B Quốc)</t>
  </si>
  <si>
    <t>Chính trị 1 (N V Cương)</t>
  </si>
  <si>
    <t>Toán chuyên đề (P V Mạnh)</t>
  </si>
  <si>
    <t>MD-LRCĐMT &amp; ĐAMH (N C Thanh)</t>
  </si>
  <si>
    <t>MD-LRCĐMT &amp; ĐAMH (H Nam)</t>
  </si>
  <si>
    <t>KTATLĐ (N T A Tuấn)</t>
  </si>
  <si>
    <t>ATĐ (N T Uyên)</t>
  </si>
  <si>
    <t>Tuần 6 (ngày 09/10/2017)</t>
  </si>
  <si>
    <t>Tuần 21 (ngày 27/01/2018)</t>
  </si>
  <si>
    <t>TC CKCT 17A</t>
  </si>
  <si>
    <t>TC CKCT 17B</t>
  </si>
  <si>
    <t>TC SCCK 17</t>
  </si>
  <si>
    <t>TC CKĐL 17A</t>
  </si>
  <si>
    <t>TC CKĐL 17B</t>
  </si>
  <si>
    <t>TC ĐCN 17A</t>
  </si>
  <si>
    <t>TC ĐCN 17B</t>
  </si>
  <si>
    <t>TC NL 17A</t>
  </si>
  <si>
    <t>TC NL 17B</t>
  </si>
  <si>
    <t>TC ĐTCN 17A</t>
  </si>
  <si>
    <t>TC ĐTCN 17B</t>
  </si>
  <si>
    <t>TC TH 17</t>
  </si>
  <si>
    <t>Nguyễn Long Phụng</t>
  </si>
  <si>
    <t>Lê Đức Phương</t>
  </si>
  <si>
    <t>Lê Thành Phong</t>
  </si>
  <si>
    <t>Ngô Đình Nhiên</t>
  </si>
  <si>
    <t>Nguyễn Trường Lĩnh</t>
  </si>
  <si>
    <t>Lý Thị Ngọc Chi</t>
  </si>
  <si>
    <t>Lâm Hoàng Cát Tiên</t>
  </si>
  <si>
    <t>Ngô Minh Tân</t>
  </si>
  <si>
    <t>Trần Thị Ngọc Diệp</t>
  </si>
  <si>
    <t>Phạm Văn Mạnh</t>
  </si>
  <si>
    <t>Đỗ Đức Tuấn</t>
  </si>
  <si>
    <t>Lữ Cao Tiến</t>
  </si>
  <si>
    <t>SHCN (L Đ Phương)</t>
  </si>
  <si>
    <t>SHCN (N Đ Nhiên)</t>
  </si>
  <si>
    <t>VLCK (B H Bá)</t>
  </si>
  <si>
    <t>SHCN (L T N Chi)</t>
  </si>
  <si>
    <t>VKT (N T Thìn)</t>
  </si>
  <si>
    <t>SHCN (N M Tân)</t>
  </si>
  <si>
    <t>THCN (L V Hiệp)</t>
  </si>
  <si>
    <t>ĐTCB (P T Nhân)</t>
  </si>
  <si>
    <t>PCMT (N B Phúc)</t>
  </si>
  <si>
    <t>CS KTĐ (P Đ Nghĩa)</t>
  </si>
  <si>
    <t>CHƯD (N Đ Nhiên)</t>
  </si>
  <si>
    <t>CS KTĐ (P V Hiệp)</t>
  </si>
  <si>
    <t>KTAT &amp; MTCN (T M Nhật)</t>
  </si>
  <si>
    <t>MPMĐT MT (P V Mạnh)</t>
  </si>
  <si>
    <t>THCN (V Y Ni)</t>
  </si>
  <si>
    <t>ĐL điện (N B Nhạ)</t>
  </si>
  <si>
    <t>SHCN (N T Lĩnh)</t>
  </si>
  <si>
    <t>SHCN (L H C Tiên)</t>
  </si>
  <si>
    <t>SHCN (T T N Diệp)</t>
  </si>
  <si>
    <t>SHCN (Đ Đ Tuấn)</t>
  </si>
  <si>
    <t>SHCN (L C Tiến)</t>
  </si>
  <si>
    <t>SHCN (N L Phụng)</t>
  </si>
  <si>
    <t>Khí cụ điện (N B Quốc)</t>
  </si>
  <si>
    <t>ĐL điện (N T Uyên)</t>
  </si>
  <si>
    <t>CSKT nhiệt (L T Đạt)</t>
  </si>
  <si>
    <t>ĐTCB (T T Nhân)</t>
  </si>
  <si>
    <t>LKĐT (N H Hải)</t>
  </si>
  <si>
    <t>Pháp luật (N X Thể)</t>
  </si>
  <si>
    <t>ATĐ (Đ Q Hoàng)</t>
  </si>
  <si>
    <t>ĐKT (P V Hiệp)</t>
  </si>
  <si>
    <t>SHCN (L T Phong)</t>
  </si>
  <si>
    <t>CTĐCĐT (D N H Lân)</t>
  </si>
  <si>
    <t>LKĐT (P V Mạnh)</t>
  </si>
  <si>
    <t>ĐKT (Đ Q Đạt)</t>
  </si>
  <si>
    <t>Khí cụ điện (P V Nghĩa)</t>
  </si>
  <si>
    <t>SHCN (P V Mạnh)</t>
  </si>
  <si>
    <t>CTĐCĐT (N Đ Mẫn)</t>
  </si>
  <si>
    <t>CSKT nhiệt (Đ T T Linh)</t>
  </si>
  <si>
    <t>ATĐ (N B Việt)</t>
  </si>
  <si>
    <t>MPMĐT MT (Đ T Tú)</t>
  </si>
  <si>
    <t>Tuần 5 (ngày 02/10/2017)</t>
  </si>
  <si>
    <t>KTĐT (Đ N Mỹ)</t>
  </si>
  <si>
    <t>KTATLĐ (Đ T Tài)</t>
  </si>
  <si>
    <t>TT ĐCB - NHÓM 2 - CA 2
GV: Phạm Duy Thanh
Phòng: F3.11</t>
  </si>
  <si>
    <t>TT ĐCB - NHÓM 1 - CA 2
GV: Đoàn Quốc Đạt
Phòng: F4.1</t>
  </si>
  <si>
    <t>TT ĐCB - NHÓM 1 - CA 1
GV: Phạm Văn Hiệp
Phòng: F4.1</t>
  </si>
  <si>
    <t>TT ĐCB - NHÓM 2 - CA 1
GV: Phạm Văn Nghĩa
Phòng: F3.11</t>
  </si>
  <si>
    <t>KTĐ (T H Nam)</t>
  </si>
  <si>
    <t>KTAT &amp; MTCN (N A Dũng)</t>
  </si>
  <si>
    <t>KTĐ (Đ H Tâm)</t>
  </si>
  <si>
    <t>Toán CC (V Đ Khoa)</t>
  </si>
  <si>
    <t>Pháp luật (N N T Phương)</t>
  </si>
  <si>
    <t>Toán CĐ (T M Hải)</t>
  </si>
  <si>
    <t>KT ĐL điện (P V Mạng)</t>
  </si>
  <si>
    <t>LT mạch (P V Hiệp)</t>
  </si>
  <si>
    <t>KTĐ (Đ T Nhựt)</t>
  </si>
  <si>
    <t>Pháp luật (L M Nhựt)</t>
  </si>
  <si>
    <t>CĐN CGKL 17A</t>
  </si>
  <si>
    <t>CĐN CGKL 17B</t>
  </si>
  <si>
    <t>CĐN SCCK 17A</t>
  </si>
  <si>
    <t>CĐN SCCK 17B</t>
  </si>
  <si>
    <t>CĐN HÀN 17</t>
  </si>
  <si>
    <t>CS KTĐ (Đ M Hải)</t>
  </si>
  <si>
    <t>CĐN KTML 17A</t>
  </si>
  <si>
    <t>CĐN KTML 17B</t>
  </si>
  <si>
    <t>CĐN ĐCN 17A</t>
  </si>
  <si>
    <t>CĐN ĐCN 17B</t>
  </si>
  <si>
    <t>CĐN ĐCN 17C</t>
  </si>
  <si>
    <t>CĐN ĐCN 17D</t>
  </si>
  <si>
    <t>CĐN ĐCN 17E</t>
  </si>
  <si>
    <t>ATĐ (P D Thanh)</t>
  </si>
  <si>
    <t>ATĐ (Đ Q Đạt)</t>
  </si>
  <si>
    <t>CS KTĐ (V K Luân)</t>
  </si>
  <si>
    <t>CĐN ĐTCN 17A</t>
  </si>
  <si>
    <t>CĐN ĐTCN 17B</t>
  </si>
  <si>
    <t>CĐN QTM 17A</t>
  </si>
  <si>
    <t>CĐN QTM 17B</t>
  </si>
  <si>
    <t>CĐN QTM 17C</t>
  </si>
  <si>
    <t>Pháp luật (T T M Nhân)</t>
  </si>
  <si>
    <t>CS KTĐ (P H Thiên)</t>
  </si>
  <si>
    <t>CĐN SCMT 17A</t>
  </si>
  <si>
    <t>CĐN SCMT 17B</t>
  </si>
  <si>
    <t>CĐN KTDN 17</t>
  </si>
  <si>
    <t>CĐN CK ÔTÔ 17A</t>
  </si>
  <si>
    <t>CĐN CK ÔTÔ 17B</t>
  </si>
  <si>
    <t>CĐN CK ÔTÔ 17C</t>
  </si>
  <si>
    <t>CĐN CK ÔTÔ 17D</t>
  </si>
  <si>
    <t>ĐKT (H T Vũ)</t>
  </si>
  <si>
    <t>CT ôtô (N T Vinh)</t>
  </si>
  <si>
    <t>Pháp luật (Đ T Nguyệt)</t>
  </si>
  <si>
    <t>ĐKT (L V Nhành)</t>
  </si>
  <si>
    <t>ĐKT (Đ H Tâm)</t>
  </si>
  <si>
    <t>CT ôtô (C H Việt)</t>
  </si>
  <si>
    <r>
      <t xml:space="preserve">Nhập môn Nguội SC
</t>
    </r>
    <r>
      <rPr>
        <sz val="8"/>
        <color indexed="10"/>
        <rFont val="Tahoma"/>
        <family val="2"/>
      </rPr>
      <t>Nhóm 1: H H Lộc
(Ca 1 - C4.4)
Nhóm 2: N V H Chương
(Ca 1)</t>
    </r>
  </si>
  <si>
    <r>
      <t xml:space="preserve">Nhập môn Nguội SC
</t>
    </r>
    <r>
      <rPr>
        <sz val="8"/>
        <color indexed="10"/>
        <rFont val="Tahoma"/>
        <family val="2"/>
      </rPr>
      <t>Nhóm 1: N T A Tuấn
(Ca 2 - C4.2)
Nhóm 2: L H Lâm
(Ca 2)</t>
    </r>
  </si>
  <si>
    <r>
      <t xml:space="preserve">Nhập môn HÀN
</t>
    </r>
    <r>
      <rPr>
        <sz val="8"/>
        <color indexed="10"/>
        <rFont val="Tahoma"/>
        <family val="2"/>
      </rPr>
      <t>Nhóm 1: P M Trường
(Ca 2 - C4.6)</t>
    </r>
  </si>
  <si>
    <r>
      <rPr>
        <b/>
        <sz val="8"/>
        <color indexed="10"/>
        <rFont val="Tahoma"/>
        <family val="2"/>
      </rPr>
      <t>Nhập nghề CGKL</t>
    </r>
    <r>
      <rPr>
        <sz val="8"/>
        <color indexed="10"/>
        <rFont val="Tahoma"/>
        <family val="2"/>
      </rPr>
      <t xml:space="preserve">
Nhóm 1: N V Minh (Ca 1)
Nhóm 2: N V Minh (Ca 1)
Nhóm 3: P V Tiến (Ca 3)</t>
    </r>
  </si>
  <si>
    <r>
      <rPr>
        <b/>
        <sz val="8"/>
        <color indexed="10"/>
        <rFont val="Tahoma"/>
        <family val="2"/>
      </rPr>
      <t>Nhập nghề CGKL</t>
    </r>
    <r>
      <rPr>
        <sz val="8"/>
        <color indexed="10"/>
        <rFont val="Tahoma"/>
        <family val="2"/>
      </rPr>
      <t xml:space="preserve">
Nhóm 1: N Đ Tài 91 (Ca 3)
Nhóm 2: N V Toàn (Ca 3)</t>
    </r>
  </si>
  <si>
    <r>
      <rPr>
        <b/>
        <sz val="8"/>
        <color indexed="10"/>
        <rFont val="Tahoma"/>
        <family val="2"/>
      </rPr>
      <t xml:space="preserve">Tiện phay 1 </t>
    </r>
    <r>
      <rPr>
        <sz val="8"/>
        <color indexed="10"/>
        <rFont val="Tahoma"/>
        <family val="2"/>
      </rPr>
      <t xml:space="preserve">
Nhóm 1: T T Tư (Ca 2)
Nhóm 2: L M Tự (Ca 2)</t>
    </r>
  </si>
  <si>
    <r>
      <rPr>
        <b/>
        <sz val="8"/>
        <color indexed="10"/>
        <rFont val="Tahoma"/>
        <family val="2"/>
      </rPr>
      <t>Tiện phay 1</t>
    </r>
    <r>
      <rPr>
        <sz val="8"/>
        <color indexed="10"/>
        <rFont val="Tahoma"/>
        <family val="2"/>
      </rPr>
      <t xml:space="preserve">
Nhóm 1: N N Tuyền (Ca 2)
Nhóm 2: N V Chính (Ca 3)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</si>
  <si>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1: V B K Trình
Nhóm 2: N H Q Thiện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</si>
  <si>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1: N T Trung
Nhóm 2: T T Bình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</si>
  <si>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1: C V Khoa
Nhóm 2: N B Võ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</si>
  <si>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1: D X Nhật
Nhóm 2: T M Tài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</si>
  <si>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3: N T Vinh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</si>
  <si>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3: V A Dương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</si>
  <si>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3: L H Phương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</si>
  <si>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3: L Q Thống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</si>
  <si>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1: N H Trân
Nhóm 2: N Đ Mẫn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</si>
  <si>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3: H V Thu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</si>
  <si>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1: N Q Cường
Nhóm 2: N Đ Nhiên</t>
    </r>
  </si>
  <si>
    <r>
      <rPr>
        <b/>
        <sz val="8"/>
        <color indexed="10"/>
        <rFont val="Tahoma"/>
        <family val="2"/>
      </rPr>
      <t>TH Động cơ 1</t>
    </r>
    <r>
      <rPr>
        <sz val="8"/>
        <color indexed="10"/>
        <rFont val="Tahoma"/>
        <family val="2"/>
      </rPr>
      <t xml:space="preserve">
Nhóm 3: L V T Nhật</t>
    </r>
  </si>
  <si>
    <t>TT ĐCB - NHÓM 1 - CA 1
GV: Nguyễn Hoàng Linh
Phòng: F3.9B</t>
  </si>
  <si>
    <t>TT ĐCB - NHÓM 2 - CA 2
GV: Văn Kinh Luân
Phòng: F3.9B</t>
  </si>
  <si>
    <r>
      <rPr>
        <b/>
        <sz val="8"/>
        <color indexed="10"/>
        <rFont val="Tahoma"/>
        <family val="2"/>
      </rPr>
      <t xml:space="preserve">TT ĐTCB 
</t>
    </r>
    <r>
      <rPr>
        <sz val="8"/>
        <color indexed="10"/>
        <rFont val="Tahoma"/>
        <family val="2"/>
      </rPr>
      <t>GV: T H H Thám
Nhóm 1: tuần 7-12, 15-20, F6.4</t>
    </r>
  </si>
  <si>
    <r>
      <rPr>
        <b/>
        <sz val="8"/>
        <color indexed="10"/>
        <rFont val="Tahoma"/>
        <family val="2"/>
      </rPr>
      <t xml:space="preserve">TT ĐTCB 
</t>
    </r>
    <r>
      <rPr>
        <sz val="8"/>
        <color indexed="10"/>
        <rFont val="Tahoma"/>
        <family val="2"/>
      </rPr>
      <t>GV: T H H Thám
Nhóm 2: tuần 7-12, 15-20, F6.4</t>
    </r>
  </si>
  <si>
    <r>
      <rPr>
        <b/>
        <sz val="8"/>
        <color indexed="10"/>
        <rFont val="Tahoma"/>
        <family val="2"/>
      </rPr>
      <t xml:space="preserve">TT ĐTCB
</t>
    </r>
    <r>
      <rPr>
        <sz val="8"/>
        <color indexed="10"/>
        <rFont val="Tahoma"/>
        <family val="2"/>
      </rPr>
      <t>GV: N T KHANH
Nhóm 1: tuần 7-10, 13-20, F6.4</t>
    </r>
  </si>
  <si>
    <r>
      <rPr>
        <b/>
        <sz val="8"/>
        <color indexed="10"/>
        <rFont val="Tahoma"/>
        <family val="2"/>
      </rPr>
      <t xml:space="preserve">TT ĐTCB
</t>
    </r>
    <r>
      <rPr>
        <sz val="8"/>
        <color indexed="10"/>
        <rFont val="Tahoma"/>
        <family val="2"/>
      </rPr>
      <t>GV: N T KHANH
Nhóm 2: tuần 7-10, 13-20, F6.4</t>
    </r>
  </si>
  <si>
    <r>
      <rPr>
        <b/>
        <sz val="8"/>
        <color indexed="10"/>
        <rFont val="Tahoma"/>
        <family val="2"/>
      </rPr>
      <t>TT ĐTCB</t>
    </r>
    <r>
      <rPr>
        <sz val="8"/>
        <color indexed="10"/>
        <rFont val="Tahoma"/>
        <family val="2"/>
      </rPr>
      <t xml:space="preserve">
GV: P V MẠNH
Nhóm 1: tuần 6-8, 13-20, F6.8</t>
    </r>
  </si>
  <si>
    <r>
      <rPr>
        <b/>
        <sz val="8"/>
        <color indexed="10"/>
        <rFont val="Tahoma"/>
        <family val="2"/>
      </rPr>
      <t>TT ĐTCB</t>
    </r>
    <r>
      <rPr>
        <sz val="8"/>
        <color indexed="10"/>
        <rFont val="Tahoma"/>
        <family val="2"/>
      </rPr>
      <t xml:space="preserve">
GV: P V MẠNH
Nhóm 2: tuần 6-8, 13-20, F6.8</t>
    </r>
  </si>
  <si>
    <r>
      <rPr>
        <b/>
        <sz val="8"/>
        <color indexed="10"/>
        <rFont val="Tahoma"/>
        <family val="2"/>
      </rPr>
      <t>TT ĐTCB</t>
    </r>
    <r>
      <rPr>
        <sz val="8"/>
        <color indexed="10"/>
        <rFont val="Tahoma"/>
        <family val="2"/>
      </rPr>
      <t xml:space="preserve">
GV: N T KHANH
Nhóm 1: tuần 9-17, 19-20, F6.8</t>
    </r>
  </si>
  <si>
    <r>
      <rPr>
        <b/>
        <sz val="8"/>
        <color indexed="10"/>
        <rFont val="Tahoma"/>
        <family val="2"/>
      </rPr>
      <t>TT ĐTCB</t>
    </r>
    <r>
      <rPr>
        <sz val="8"/>
        <color indexed="10"/>
        <rFont val="Tahoma"/>
        <family val="2"/>
      </rPr>
      <t xml:space="preserve">
GV: P T Nhân
Nhóm 1: tuần 9-17, 19-20, F6.8</t>
    </r>
  </si>
  <si>
    <r>
      <rPr>
        <b/>
        <sz val="8"/>
        <color indexed="10"/>
        <rFont val="Tahoma"/>
        <family val="2"/>
      </rPr>
      <t>TH LRCĐMT</t>
    </r>
    <r>
      <rPr>
        <sz val="8"/>
        <color indexed="10"/>
        <rFont val="Tahoma"/>
        <family val="2"/>
      </rPr>
      <t xml:space="preserve">
Nhóm 1: N B Phúc</t>
    </r>
  </si>
  <si>
    <r>
      <rPr>
        <b/>
        <sz val="8"/>
        <color indexed="10"/>
        <rFont val="Tahoma"/>
        <family val="2"/>
      </rPr>
      <t>TH NMLT</t>
    </r>
    <r>
      <rPr>
        <sz val="8"/>
        <color indexed="10"/>
        <rFont val="Tahoma"/>
        <family val="2"/>
      </rPr>
      <t xml:space="preserve">
Nhóm 1: L C Tiến</t>
    </r>
  </si>
  <si>
    <r>
      <rPr>
        <b/>
        <sz val="8"/>
        <color indexed="10"/>
        <rFont val="Tahoma"/>
        <family val="2"/>
      </rPr>
      <t>TH NMLT</t>
    </r>
    <r>
      <rPr>
        <sz val="8"/>
        <color indexed="10"/>
        <rFont val="Tahoma"/>
        <family val="2"/>
      </rPr>
      <t xml:space="preserve">
Nhóm 2: L V H Nguyên</t>
    </r>
  </si>
  <si>
    <r>
      <rPr>
        <b/>
        <sz val="8"/>
        <color indexed="10"/>
        <rFont val="Tahoma"/>
        <family val="2"/>
      </rPr>
      <t>TH MMT</t>
    </r>
    <r>
      <rPr>
        <sz val="8"/>
        <color indexed="10"/>
        <rFont val="Tahoma"/>
        <family val="2"/>
      </rPr>
      <t xml:space="preserve">
Nhóm 2: N Đ Duy</t>
    </r>
  </si>
  <si>
    <r>
      <t xml:space="preserve">TH NMLT
</t>
    </r>
    <r>
      <rPr>
        <sz val="8"/>
        <color indexed="10"/>
        <rFont val="Tahoma"/>
        <family val="2"/>
      </rPr>
      <t>Nhóm 2: L V H Nguyên</t>
    </r>
  </si>
  <si>
    <r>
      <rPr>
        <b/>
        <sz val="8"/>
        <color indexed="10"/>
        <rFont val="Tahoma"/>
        <family val="2"/>
      </rPr>
      <t xml:space="preserve">TH MMT
</t>
    </r>
    <r>
      <rPr>
        <sz val="8"/>
        <color indexed="10"/>
        <rFont val="Tahoma"/>
        <family val="2"/>
      </rPr>
      <t>Nhóm 1: N Đ Duy</t>
    </r>
  </si>
  <si>
    <r>
      <rPr>
        <b/>
        <sz val="8"/>
        <color indexed="10"/>
        <rFont val="Tahoma"/>
        <family val="2"/>
      </rPr>
      <t xml:space="preserve">TH MMT
</t>
    </r>
    <r>
      <rPr>
        <sz val="8"/>
        <color indexed="10"/>
        <rFont val="Tahoma"/>
        <family val="2"/>
      </rPr>
      <t xml:space="preserve">Nhóm 1: N Đ Duy
</t>
    </r>
    <r>
      <rPr>
        <b/>
        <sz val="8"/>
        <color indexed="10"/>
        <rFont val="Tahoma"/>
        <family val="2"/>
      </rPr>
      <t>TH LRCĐMT</t>
    </r>
    <r>
      <rPr>
        <sz val="8"/>
        <color indexed="10"/>
        <rFont val="Tahoma"/>
        <family val="2"/>
      </rPr>
      <t xml:space="preserve">
Nhóm 2: N V C Khanh</t>
    </r>
  </si>
  <si>
    <r>
      <rPr>
        <b/>
        <sz val="8"/>
        <color indexed="10"/>
        <rFont val="Tahoma"/>
        <family val="2"/>
      </rPr>
      <t>TH NMLT</t>
    </r>
    <r>
      <rPr>
        <sz val="8"/>
        <color indexed="10"/>
        <rFont val="Tahoma"/>
        <family val="2"/>
      </rPr>
      <t xml:space="preserve">
Nhóm 1: T T Tuấn
Nhóm 2: L C Tiến</t>
    </r>
  </si>
  <si>
    <r>
      <rPr>
        <b/>
        <sz val="8"/>
        <color indexed="10"/>
        <rFont val="Tahoma"/>
        <family val="2"/>
      </rPr>
      <t xml:space="preserve">TH LRCĐMT
</t>
    </r>
    <r>
      <rPr>
        <sz val="8"/>
        <color indexed="10"/>
        <rFont val="Tahoma"/>
        <family val="2"/>
      </rPr>
      <t>Nhóm 1: T T Nguyên</t>
    </r>
    <r>
      <rPr>
        <b/>
        <sz val="8"/>
        <color indexed="10"/>
        <rFont val="Tahoma"/>
        <family val="2"/>
      </rPr>
      <t xml:space="preserve">
</t>
    </r>
    <r>
      <rPr>
        <sz val="8"/>
        <color indexed="10"/>
        <rFont val="Tahoma"/>
        <family val="2"/>
      </rPr>
      <t>Nhóm 2: N C Thanh</t>
    </r>
  </si>
  <si>
    <r>
      <rPr>
        <b/>
        <sz val="8"/>
        <color indexed="10"/>
        <rFont val="Tahoma"/>
        <family val="2"/>
      </rPr>
      <t xml:space="preserve">TH MMT
</t>
    </r>
    <r>
      <rPr>
        <sz val="8"/>
        <color indexed="10"/>
        <rFont val="Tahoma"/>
        <family val="2"/>
      </rPr>
      <t>Nhóm 2: L H Vinh</t>
    </r>
  </si>
  <si>
    <r>
      <rPr>
        <b/>
        <sz val="8"/>
        <color indexed="10"/>
        <rFont val="Tahoma"/>
        <family val="2"/>
      </rPr>
      <t xml:space="preserve">TH LRCĐMT
</t>
    </r>
    <r>
      <rPr>
        <sz val="8"/>
        <color indexed="10"/>
        <rFont val="Tahoma"/>
        <family val="2"/>
      </rPr>
      <t>Nhóm 2: T T Nguyên</t>
    </r>
  </si>
  <si>
    <r>
      <rPr>
        <b/>
        <sz val="8"/>
        <color indexed="10"/>
        <rFont val="Tahoma"/>
        <family val="2"/>
      </rPr>
      <t>TH LRCĐMT</t>
    </r>
    <r>
      <rPr>
        <sz val="8"/>
        <color indexed="10"/>
        <rFont val="Tahoma"/>
        <family val="2"/>
      </rPr>
      <t xml:space="preserve">
Nhóm 1: N C Thanh</t>
    </r>
  </si>
  <si>
    <r>
      <rPr>
        <b/>
        <sz val="8"/>
        <color indexed="10"/>
        <rFont val="Tahoma"/>
        <family val="2"/>
      </rPr>
      <t>TH NMLT</t>
    </r>
    <r>
      <rPr>
        <sz val="8"/>
        <color indexed="10"/>
        <rFont val="Tahoma"/>
        <family val="2"/>
      </rPr>
      <t xml:space="preserve">
Nhóm 1: P T Hồng
Nhóm 2: D H Phước</t>
    </r>
  </si>
  <si>
    <r>
      <t xml:space="preserve">TH MMT
</t>
    </r>
    <r>
      <rPr>
        <sz val="8"/>
        <color indexed="10"/>
        <rFont val="Tahoma"/>
        <family val="2"/>
      </rPr>
      <t>Nhóm 2: V Đ Toàn</t>
    </r>
  </si>
  <si>
    <r>
      <t xml:space="preserve">TH MMT
</t>
    </r>
    <r>
      <rPr>
        <sz val="8"/>
        <color indexed="10"/>
        <rFont val="Tahoma"/>
        <family val="2"/>
      </rPr>
      <t>Nhóm 1: V Đ Toàn</t>
    </r>
  </si>
  <si>
    <r>
      <t xml:space="preserve">TH NMLT
</t>
    </r>
    <r>
      <rPr>
        <sz val="8"/>
        <color indexed="10"/>
        <rFont val="Tahoma"/>
        <family val="2"/>
      </rPr>
      <t>Nhóm 2: V T Vy</t>
    </r>
  </si>
  <si>
    <r>
      <t xml:space="preserve">TH NMLT
</t>
    </r>
    <r>
      <rPr>
        <sz val="8"/>
        <color indexed="10"/>
        <rFont val="Tahoma"/>
        <family val="2"/>
      </rPr>
      <t>Nhóm 1: L C Tiến</t>
    </r>
  </si>
  <si>
    <r>
      <rPr>
        <b/>
        <sz val="8"/>
        <color indexed="10"/>
        <rFont val="Tahoma"/>
        <family val="2"/>
      </rPr>
      <t xml:space="preserve">TH LRCĐMT
</t>
    </r>
    <r>
      <rPr>
        <sz val="8"/>
        <color indexed="10"/>
        <rFont val="Tahoma"/>
        <family val="2"/>
      </rPr>
      <t>Nhóm 1: N V C Khanh</t>
    </r>
  </si>
  <si>
    <r>
      <rPr>
        <b/>
        <sz val="8"/>
        <color indexed="10"/>
        <rFont val="Tahoma"/>
        <family val="2"/>
      </rPr>
      <t xml:space="preserve">TH LRCĐMT
</t>
    </r>
    <r>
      <rPr>
        <sz val="8"/>
        <color indexed="10"/>
        <rFont val="Tahoma"/>
        <family val="2"/>
      </rPr>
      <t>Nhóm 2: N B Phúc</t>
    </r>
  </si>
  <si>
    <r>
      <rPr>
        <b/>
        <sz val="8"/>
        <color indexed="10"/>
        <rFont val="Tahoma"/>
        <family val="2"/>
      </rPr>
      <t>TH MMT</t>
    </r>
    <r>
      <rPr>
        <sz val="8"/>
        <color indexed="10"/>
        <rFont val="Tahoma"/>
        <family val="2"/>
      </rPr>
      <t xml:space="preserve">
Nhóm 2: T A Trạng</t>
    </r>
  </si>
  <si>
    <r>
      <rPr>
        <b/>
        <sz val="8"/>
        <color indexed="10"/>
        <rFont val="Tahoma"/>
        <family val="2"/>
      </rPr>
      <t>TH LRCĐMT</t>
    </r>
    <r>
      <rPr>
        <sz val="8"/>
        <color indexed="10"/>
        <rFont val="Tahoma"/>
        <family val="2"/>
      </rPr>
      <t xml:space="preserve">
Nhóm 2: N V Dzũng</t>
    </r>
  </si>
  <si>
    <r>
      <rPr>
        <b/>
        <sz val="8"/>
        <color indexed="10"/>
        <rFont val="Tahoma"/>
        <family val="2"/>
      </rPr>
      <t>TH LRCĐMT</t>
    </r>
    <r>
      <rPr>
        <sz val="8"/>
        <color indexed="10"/>
        <rFont val="Tahoma"/>
        <family val="2"/>
      </rPr>
      <t xml:space="preserve">
Nhóm 1: H Nam</t>
    </r>
  </si>
  <si>
    <r>
      <t xml:space="preserve">TH MMT
</t>
    </r>
    <r>
      <rPr>
        <sz val="8"/>
        <color indexed="10"/>
        <rFont val="Tahoma"/>
        <family val="2"/>
      </rPr>
      <t>Nhóm 1: N C Thanh</t>
    </r>
  </si>
  <si>
    <r>
      <t xml:space="preserve">TH MMT
</t>
    </r>
    <r>
      <rPr>
        <sz val="8"/>
        <color indexed="10"/>
        <rFont val="Tahoma"/>
        <family val="2"/>
      </rPr>
      <t>Nhóm 2: N C Thanh</t>
    </r>
  </si>
  <si>
    <r>
      <t xml:space="preserve">TH LRCĐMT
</t>
    </r>
    <r>
      <rPr>
        <sz val="8"/>
        <color indexed="10"/>
        <rFont val="Tahoma"/>
        <family val="2"/>
      </rPr>
      <t>Nhóm 1: N V C Khanh
Nhóm 2: H Nam</t>
    </r>
  </si>
  <si>
    <r>
      <t xml:space="preserve">TH MMT
</t>
    </r>
    <r>
      <rPr>
        <sz val="8"/>
        <color indexed="10"/>
        <rFont val="Tahoma"/>
        <family val="2"/>
      </rPr>
      <t>Nhóm 1: T V S Phương</t>
    </r>
  </si>
  <si>
    <r>
      <t xml:space="preserve">TH MMT
</t>
    </r>
    <r>
      <rPr>
        <sz val="8"/>
        <color indexed="10"/>
        <rFont val="Tahoma"/>
        <family val="2"/>
      </rPr>
      <t>Nhóm 2: T V S Phương</t>
    </r>
  </si>
  <si>
    <r>
      <t xml:space="preserve">TH NMLT
</t>
    </r>
    <r>
      <rPr>
        <sz val="8"/>
        <color indexed="10"/>
        <rFont val="Tahoma"/>
        <family val="2"/>
      </rPr>
      <t>Nhóm 2: V Đ Bảo
Nhóm 3: L V H Nguyên</t>
    </r>
  </si>
  <si>
    <r>
      <t xml:space="preserve">TH PCMT
</t>
    </r>
    <r>
      <rPr>
        <sz val="8"/>
        <color indexed="10"/>
        <rFont val="Tahoma"/>
        <family val="2"/>
      </rPr>
      <t>Nhóm 2: N V C Khanh
Nhóm 1: T Q Khải</t>
    </r>
  </si>
  <si>
    <r>
      <t xml:space="preserve">TH NMLT
</t>
    </r>
    <r>
      <rPr>
        <sz val="8"/>
        <color indexed="10"/>
        <rFont val="Tahoma"/>
        <family val="2"/>
      </rPr>
      <t>Nhóm 1: N T T Thuận</t>
    </r>
  </si>
  <si>
    <r>
      <t xml:space="preserve">TH PCMT
</t>
    </r>
    <r>
      <rPr>
        <sz val="8"/>
        <color indexed="10"/>
        <rFont val="Tahoma"/>
        <family val="2"/>
      </rPr>
      <t>Nhóm 3: L H Vinh</t>
    </r>
  </si>
  <si>
    <r>
      <t xml:space="preserve">TH NMLT
</t>
    </r>
    <r>
      <rPr>
        <sz val="8"/>
        <color indexed="10"/>
        <rFont val="Tahoma"/>
        <family val="2"/>
      </rPr>
      <t>Nhóm 3: L V H Nguyên</t>
    </r>
  </si>
  <si>
    <r>
      <t xml:space="preserve">TH NMLT
</t>
    </r>
    <r>
      <rPr>
        <sz val="8"/>
        <color indexed="10"/>
        <rFont val="Tahoma"/>
        <family val="2"/>
      </rPr>
      <t>Nhóm 1: N T T Thuận</t>
    </r>
    <r>
      <rPr>
        <b/>
        <sz val="8"/>
        <color indexed="10"/>
        <rFont val="Tahoma"/>
        <family val="2"/>
      </rPr>
      <t xml:space="preserve">
</t>
    </r>
    <r>
      <rPr>
        <sz val="8"/>
        <color indexed="10"/>
        <rFont val="Tahoma"/>
        <family val="2"/>
      </rPr>
      <t>Nhóm 2: V Đ Bảo</t>
    </r>
  </si>
  <si>
    <r>
      <t>TH PCMT</t>
    </r>
    <r>
      <rPr>
        <sz val="8"/>
        <color indexed="10"/>
        <rFont val="Tahoma"/>
        <family val="2"/>
      </rPr>
      <t xml:space="preserve">
Nhóm 1: H Nam</t>
    </r>
  </si>
  <si>
    <r>
      <t>TH NMLT</t>
    </r>
    <r>
      <rPr>
        <sz val="8"/>
        <color indexed="10"/>
        <rFont val="Tahoma"/>
        <family val="2"/>
      </rPr>
      <t xml:space="preserve">
Nhóm 3: N C Thanh</t>
    </r>
  </si>
  <si>
    <r>
      <t xml:space="preserve">TH PCMT
</t>
    </r>
    <r>
      <rPr>
        <sz val="8"/>
        <color indexed="10"/>
        <rFont val="Tahoma"/>
        <family val="2"/>
      </rPr>
      <t xml:space="preserve">Nhóm 2: L H Vinh
</t>
    </r>
    <r>
      <rPr>
        <b/>
        <sz val="8"/>
        <color indexed="10"/>
        <rFont val="Tahoma"/>
        <family val="2"/>
      </rPr>
      <t>TH NMLT</t>
    </r>
    <r>
      <rPr>
        <sz val="8"/>
        <color indexed="10"/>
        <rFont val="Tahoma"/>
        <family val="2"/>
      </rPr>
      <t xml:space="preserve">
Nhóm 1: N T T Thuận</t>
    </r>
  </si>
  <si>
    <r>
      <t xml:space="preserve">TH NMLT
</t>
    </r>
    <r>
      <rPr>
        <sz val="8"/>
        <color indexed="10"/>
        <rFont val="Tahoma"/>
        <family val="2"/>
      </rPr>
      <t>Nhóm 2: N T Ngọc</t>
    </r>
  </si>
  <si>
    <r>
      <t xml:space="preserve">TH PCMT
</t>
    </r>
    <r>
      <rPr>
        <sz val="8"/>
        <color indexed="10"/>
        <rFont val="Tahoma"/>
        <family val="2"/>
      </rPr>
      <t>Nhóm 3: N V Dzũng</t>
    </r>
  </si>
  <si>
    <r>
      <t xml:space="preserve">TH NMLT
</t>
    </r>
    <r>
      <rPr>
        <sz val="8"/>
        <color indexed="10"/>
        <rFont val="Tahoma"/>
        <family val="2"/>
      </rPr>
      <t>Nhóm 1: N T T Thuận
Nhóm 3: N C Thanh</t>
    </r>
  </si>
  <si>
    <r>
      <t xml:space="preserve">TH NMLT
</t>
    </r>
    <r>
      <rPr>
        <sz val="8"/>
        <color indexed="10"/>
        <rFont val="Tahoma"/>
        <family val="2"/>
      </rPr>
      <t xml:space="preserve">Nhóm 1:N Đ Chuẩn
Nhóm 3: T Q Khải
</t>
    </r>
    <r>
      <rPr>
        <b/>
        <sz val="8"/>
        <color indexed="10"/>
        <rFont val="Tahoma"/>
        <family val="2"/>
      </rPr>
      <t>TH PCMT</t>
    </r>
    <r>
      <rPr>
        <sz val="8"/>
        <color indexed="10"/>
        <rFont val="Tahoma"/>
        <family val="2"/>
      </rPr>
      <t xml:space="preserve">
Nhóm 2: L H Vinh</t>
    </r>
  </si>
  <si>
    <r>
      <t xml:space="preserve">TH NMLT
</t>
    </r>
    <r>
      <rPr>
        <sz val="8"/>
        <color indexed="10"/>
        <rFont val="Tahoma"/>
        <family val="2"/>
      </rPr>
      <t>Nhóm 3: T Q Khải</t>
    </r>
  </si>
  <si>
    <r>
      <t>TH NMLT</t>
    </r>
    <r>
      <rPr>
        <sz val="8"/>
        <color indexed="10"/>
        <rFont val="Tahoma"/>
        <family val="2"/>
      </rPr>
      <t xml:space="preserve">
Nhóm 1: N Đ Chuẩn</t>
    </r>
  </si>
  <si>
    <r>
      <t xml:space="preserve">TH PCMT
</t>
    </r>
    <r>
      <rPr>
        <sz val="8"/>
        <color indexed="10"/>
        <rFont val="Tahoma"/>
        <family val="2"/>
      </rPr>
      <t>Nhóm 1: N V C Khanh</t>
    </r>
    <r>
      <rPr>
        <b/>
        <sz val="8"/>
        <color indexed="10"/>
        <rFont val="Tahoma"/>
        <family val="2"/>
      </rPr>
      <t xml:space="preserve">
</t>
    </r>
    <r>
      <rPr>
        <sz val="8"/>
        <color indexed="10"/>
        <rFont val="Tahoma"/>
        <family val="2"/>
      </rPr>
      <t>Nhóm 3: T T Nguyên</t>
    </r>
  </si>
  <si>
    <r>
      <t xml:space="preserve">TH PCMT
</t>
    </r>
    <r>
      <rPr>
        <sz val="8"/>
        <color indexed="10"/>
        <rFont val="Tahoma"/>
        <family val="2"/>
      </rPr>
      <t>Nhóm 1: T Q Khải</t>
    </r>
  </si>
  <si>
    <r>
      <t xml:space="preserve">TH NMLT
</t>
    </r>
    <r>
      <rPr>
        <sz val="8"/>
        <color indexed="10"/>
        <rFont val="Tahoma"/>
        <family val="2"/>
      </rPr>
      <t>Nhóm 2: T T Nguyên
Nhóm 3: N Đ Duy</t>
    </r>
  </si>
  <si>
    <r>
      <t>TH NMLT</t>
    </r>
    <r>
      <rPr>
        <sz val="8"/>
        <color indexed="10"/>
        <rFont val="Tahoma"/>
        <family val="2"/>
      </rPr>
      <t xml:space="preserve">
Nhóm 3: N Đ Duy</t>
    </r>
  </si>
  <si>
    <r>
      <t xml:space="preserve">TH NMLT
</t>
    </r>
    <r>
      <rPr>
        <sz val="8"/>
        <color indexed="10"/>
        <rFont val="Tahoma"/>
        <family val="2"/>
      </rPr>
      <t>Nhóm 1: T T Tuấn</t>
    </r>
  </si>
  <si>
    <r>
      <t>TH PCMT</t>
    </r>
    <r>
      <rPr>
        <sz val="8"/>
        <color indexed="10"/>
        <rFont val="Tahoma"/>
        <family val="2"/>
      </rPr>
      <t xml:space="preserve">
Nhóm 2: T T Nguyên</t>
    </r>
  </si>
  <si>
    <r>
      <t xml:space="preserve">TH PCMT
</t>
    </r>
    <r>
      <rPr>
        <sz val="8"/>
        <color indexed="10"/>
        <rFont val="Tahoma"/>
        <family val="2"/>
      </rPr>
      <t xml:space="preserve">Nhóm 3: H Nam
</t>
    </r>
    <r>
      <rPr>
        <b/>
        <sz val="8"/>
        <color indexed="10"/>
        <rFont val="Tahoma"/>
        <family val="2"/>
      </rPr>
      <t>TH NMLT</t>
    </r>
    <r>
      <rPr>
        <sz val="8"/>
        <color indexed="10"/>
        <rFont val="Tahoma"/>
        <family val="2"/>
      </rPr>
      <t xml:space="preserve">
Nhóm 1: T T Tuấn
Nhóm 2: T T Nguyên</t>
    </r>
  </si>
  <si>
    <t>TT ĐCB - NHÓM 1 - CA 1
GV: Nguyễn Văn Hiền
Phòng: F3.2</t>
  </si>
  <si>
    <t>TT ĐCB - NHÓM 2 - CA 1
GV: Lê Thành Tâm
Phòng: F3.10B</t>
  </si>
  <si>
    <t>TT ĐCB - NHÓM 1 - CA 2
GV: Phạm Hữu Đức
Phòng: F3.2</t>
  </si>
  <si>
    <t>TT ĐCB - NHÓM 2 - CA 2
GV: Phùng Văn Biển
Phòng: F3.10B</t>
  </si>
  <si>
    <r>
      <rPr>
        <b/>
        <sz val="8"/>
        <color indexed="10"/>
        <rFont val="Tahoma"/>
        <family val="2"/>
      </rPr>
      <t>TT Lạnh cơ bản</t>
    </r>
    <r>
      <rPr>
        <sz val="8"/>
        <color indexed="10"/>
        <rFont val="Tahoma"/>
        <family val="2"/>
      </rPr>
      <t xml:space="preserve">
Nhóm 1: T M Trí</t>
    </r>
  </si>
  <si>
    <r>
      <rPr>
        <b/>
        <sz val="8"/>
        <color indexed="10"/>
        <rFont val="Tahoma"/>
        <family val="2"/>
      </rPr>
      <t>TT Lạnh cơ bản (Ca 1)</t>
    </r>
    <r>
      <rPr>
        <sz val="8"/>
        <color indexed="10"/>
        <rFont val="Tahoma"/>
        <family val="2"/>
      </rPr>
      <t xml:space="preserve">
Nhóm 2: T H T Tín</t>
    </r>
  </si>
  <si>
    <r>
      <rPr>
        <b/>
        <sz val="8"/>
        <color indexed="10"/>
        <rFont val="Tahoma"/>
        <family val="2"/>
      </rPr>
      <t>TT Lạnh cơ bản (Ca 2)</t>
    </r>
    <r>
      <rPr>
        <sz val="8"/>
        <color indexed="10"/>
        <rFont val="Tahoma"/>
        <family val="2"/>
      </rPr>
      <t xml:space="preserve">
Nhóm 3: N M Tân</t>
    </r>
  </si>
  <si>
    <r>
      <rPr>
        <b/>
        <sz val="8"/>
        <color indexed="10"/>
        <rFont val="Tahoma"/>
        <family val="2"/>
      </rPr>
      <t>TT Lạnh cơ bản</t>
    </r>
    <r>
      <rPr>
        <sz val="8"/>
        <color indexed="10"/>
        <rFont val="Tahoma"/>
        <family val="2"/>
      </rPr>
      <t xml:space="preserve">
Nhóm 1: T M Trí (Ca 1)
Nhóm 2: T H T Tín (Ca 2)</t>
    </r>
  </si>
  <si>
    <r>
      <rPr>
        <b/>
        <sz val="8"/>
        <color indexed="10"/>
        <rFont val="Tahoma"/>
        <family val="2"/>
      </rPr>
      <t>TT Lạnh cơ bản</t>
    </r>
    <r>
      <rPr>
        <sz val="8"/>
        <color indexed="10"/>
        <rFont val="Tahoma"/>
        <family val="2"/>
      </rPr>
      <t xml:space="preserve">
Nhóm 3: T T N Diệp (Ca 3)
Thời gian: 12h30 đến 17h</t>
    </r>
  </si>
  <si>
    <r>
      <t xml:space="preserve">MĐ Đo lường điện - lạnh
</t>
    </r>
    <r>
      <rPr>
        <sz val="8"/>
        <color indexed="10"/>
        <rFont val="Tahoma"/>
        <family val="2"/>
      </rPr>
      <t>Nhóm 1: T M Trí  (Ca 1)
Nhóm 2: L T Sơn  (Ca 2)
Nhóm 3: N T T Tuấn (Ca 3)</t>
    </r>
  </si>
  <si>
    <r>
      <rPr>
        <b/>
        <sz val="8"/>
        <color indexed="10"/>
        <rFont val="Tahoma"/>
        <family val="2"/>
      </rPr>
      <t>MĐ Đo lường điện - lạnh</t>
    </r>
    <r>
      <rPr>
        <sz val="8"/>
        <color indexed="10"/>
        <rFont val="Tahoma"/>
        <family val="2"/>
      </rPr>
      <t xml:space="preserve">
Nhóm 1: T M Trí  (Ca 1)
Nhóm 2: L T Sơn  (Ca 2)
Nhóm 3: N T T Tuấn (Ca 3)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</si>
</sst>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rgb="FF0000F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2" fillId="34" borderId="17" xfId="55" applyFont="1" applyFill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35" borderId="24" xfId="55" applyFont="1" applyFill="1" applyBorder="1" applyAlignment="1">
      <alignment horizontal="center"/>
      <protection/>
    </xf>
    <xf numFmtId="0" fontId="6" fillId="35" borderId="25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5" borderId="23" xfId="55" applyFont="1" applyFill="1" applyBorder="1" applyAlignment="1">
      <alignment horizontal="center"/>
      <protection/>
    </xf>
    <xf numFmtId="0" fontId="4" fillId="0" borderId="26" xfId="55" applyFont="1" applyFill="1" applyBorder="1" applyAlignment="1">
      <alignment horizontal="center"/>
      <protection/>
    </xf>
    <xf numFmtId="0" fontId="6" fillId="35" borderId="27" xfId="55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26" xfId="55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11" fillId="34" borderId="17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11" fillId="34" borderId="17" xfId="55" applyFont="1" applyFill="1" applyBorder="1" applyAlignment="1">
      <alignment horizontal="center" vertical="center"/>
      <protection/>
    </xf>
    <xf numFmtId="0" fontId="10" fillId="0" borderId="28" xfId="55" applyFont="1" applyBorder="1" applyAlignment="1">
      <alignment horizontal="center" vertical="center"/>
      <protection/>
    </xf>
    <xf numFmtId="0" fontId="11" fillId="0" borderId="19" xfId="55" applyFont="1" applyBorder="1" applyAlignment="1">
      <alignment horizontal="center" vertical="center"/>
      <protection/>
    </xf>
    <xf numFmtId="0" fontId="10" fillId="0" borderId="29" xfId="55" applyFont="1" applyBorder="1" applyAlignment="1">
      <alignment horizontal="center" vertical="center"/>
      <protection/>
    </xf>
    <xf numFmtId="0" fontId="10" fillId="0" borderId="30" xfId="55" applyFont="1" applyBorder="1" applyAlignment="1">
      <alignment horizontal="center" vertical="center"/>
      <protection/>
    </xf>
    <xf numFmtId="0" fontId="10" fillId="0" borderId="24" xfId="55" applyFont="1" applyBorder="1" applyAlignment="1">
      <alignment horizontal="center" vertical="center"/>
      <protection/>
    </xf>
    <xf numFmtId="0" fontId="11" fillId="0" borderId="21" xfId="55" applyFont="1" applyBorder="1" applyAlignment="1">
      <alignment horizontal="center" vertical="center"/>
      <protection/>
    </xf>
    <xf numFmtId="0" fontId="10" fillId="33" borderId="25" xfId="55" applyFont="1" applyFill="1" applyBorder="1" applyAlignment="1">
      <alignment horizontal="center" vertical="center"/>
      <protection/>
    </xf>
    <xf numFmtId="0" fontId="10" fillId="33" borderId="29" xfId="55" applyFont="1" applyFill="1" applyBorder="1" applyAlignment="1">
      <alignment horizontal="center" vertical="center"/>
      <protection/>
    </xf>
    <xf numFmtId="0" fontId="10" fillId="33" borderId="30" xfId="55" applyFont="1" applyFill="1" applyBorder="1" applyAlignment="1">
      <alignment horizontal="center" vertical="center"/>
      <protection/>
    </xf>
    <xf numFmtId="0" fontId="10" fillId="33" borderId="24" xfId="55" applyFont="1" applyFill="1" applyBorder="1" applyAlignment="1">
      <alignment horizontal="center" vertical="center"/>
      <protection/>
    </xf>
    <xf numFmtId="0" fontId="10" fillId="0" borderId="25" xfId="55" applyFont="1" applyBorder="1" applyAlignment="1">
      <alignment horizontal="center" vertical="center"/>
      <protection/>
    </xf>
    <xf numFmtId="0" fontId="11" fillId="0" borderId="31" xfId="55" applyFont="1" applyBorder="1" applyAlignment="1">
      <alignment horizontal="center" vertical="center"/>
      <protection/>
    </xf>
    <xf numFmtId="0" fontId="10" fillId="33" borderId="32" xfId="55" applyFont="1" applyFill="1" applyBorder="1" applyAlignment="1">
      <alignment horizontal="center" vertical="center"/>
      <protection/>
    </xf>
    <xf numFmtId="0" fontId="11" fillId="0" borderId="33" xfId="55" applyFont="1" applyBorder="1" applyAlignment="1">
      <alignment horizontal="center" vertical="center"/>
      <protection/>
    </xf>
    <xf numFmtId="0" fontId="11" fillId="0" borderId="17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0" fontId="11" fillId="0" borderId="19" xfId="55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/>
      <protection/>
    </xf>
    <xf numFmtId="0" fontId="10" fillId="0" borderId="30" xfId="55" applyFont="1" applyFill="1" applyBorder="1" applyAlignment="1">
      <alignment horizontal="center" vertical="center"/>
      <protection/>
    </xf>
    <xf numFmtId="0" fontId="10" fillId="0" borderId="24" xfId="55" applyFont="1" applyFill="1" applyBorder="1" applyAlignment="1">
      <alignment horizontal="center" vertical="center"/>
      <protection/>
    </xf>
    <xf numFmtId="0" fontId="11" fillId="0" borderId="21" xfId="55" applyFont="1" applyFill="1" applyBorder="1" applyAlignment="1">
      <alignment horizontal="center" vertical="center"/>
      <protection/>
    </xf>
    <xf numFmtId="0" fontId="10" fillId="0" borderId="25" xfId="55" applyFont="1" applyFill="1" applyBorder="1" applyAlignment="1">
      <alignment horizontal="center" vertical="center"/>
      <protection/>
    </xf>
    <xf numFmtId="0" fontId="11" fillId="0" borderId="31" xfId="55" applyFont="1" applyFill="1" applyBorder="1" applyAlignment="1">
      <alignment horizontal="center" vertical="center"/>
      <protection/>
    </xf>
    <xf numFmtId="0" fontId="10" fillId="0" borderId="32" xfId="55" applyFont="1" applyFill="1" applyBorder="1" applyAlignment="1">
      <alignment horizontal="center" vertical="center"/>
      <protection/>
    </xf>
    <xf numFmtId="0" fontId="11" fillId="0" borderId="33" xfId="55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/>
      <protection/>
    </xf>
    <xf numFmtId="0" fontId="52" fillId="0" borderId="34" xfId="55" applyFont="1" applyBorder="1" applyAlignment="1">
      <alignment horizontal="center" vertical="center" wrapText="1"/>
      <protection/>
    </xf>
    <xf numFmtId="0" fontId="52" fillId="0" borderId="34" xfId="55" applyFont="1" applyBorder="1" applyAlignment="1">
      <alignment horizontal="center" vertical="center"/>
      <protection/>
    </xf>
    <xf numFmtId="0" fontId="52" fillId="0" borderId="35" xfId="55" applyFont="1" applyBorder="1" applyAlignment="1">
      <alignment horizontal="center" vertical="center"/>
      <protection/>
    </xf>
    <xf numFmtId="0" fontId="12" fillId="0" borderId="17" xfId="55" applyFont="1" applyFill="1" applyBorder="1" applyAlignment="1">
      <alignment horizontal="center" vertical="center"/>
      <protection/>
    </xf>
    <xf numFmtId="0" fontId="11" fillId="34" borderId="18" xfId="55" applyFont="1" applyFill="1" applyBorder="1" applyAlignment="1">
      <alignment horizontal="center" vertical="center"/>
      <protection/>
    </xf>
    <xf numFmtId="0" fontId="52" fillId="0" borderId="19" xfId="55" applyFont="1" applyBorder="1" applyAlignment="1">
      <alignment horizontal="center" vertical="center"/>
      <protection/>
    </xf>
    <xf numFmtId="0" fontId="52" fillId="0" borderId="21" xfId="55" applyFont="1" applyBorder="1" applyAlignment="1">
      <alignment horizontal="center" vertical="center"/>
      <protection/>
    </xf>
    <xf numFmtId="0" fontId="52" fillId="0" borderId="31" xfId="55" applyFont="1" applyBorder="1" applyAlignment="1">
      <alignment horizontal="center" vertical="center"/>
      <protection/>
    </xf>
    <xf numFmtId="0" fontId="52" fillId="0" borderId="33" xfId="55" applyFont="1" applyBorder="1" applyAlignment="1">
      <alignment horizontal="center" vertic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8" fillId="0" borderId="37" xfId="55" applyFont="1" applyFill="1" applyBorder="1" applyAlignment="1">
      <alignment horizontal="center" vertical="center"/>
      <protection/>
    </xf>
    <xf numFmtId="0" fontId="8" fillId="0" borderId="26" xfId="55" applyFont="1" applyFill="1" applyBorder="1" applyAlignment="1">
      <alignment horizontal="center" vertical="center"/>
      <protection/>
    </xf>
    <xf numFmtId="0" fontId="7" fillId="0" borderId="37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center" vertical="center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33" borderId="43" xfId="55" applyFont="1" applyFill="1" applyBorder="1" applyAlignment="1">
      <alignment horizontal="center" vertical="center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9" fillId="0" borderId="43" xfId="55" applyFont="1" applyFill="1" applyBorder="1" applyAlignment="1">
      <alignment horizontal="center" vertical="center"/>
      <protection/>
    </xf>
    <xf numFmtId="0" fontId="9" fillId="33" borderId="43" xfId="55" applyFont="1" applyFill="1" applyBorder="1" applyAlignment="1">
      <alignment horizontal="center" vertical="center" wrapText="1"/>
      <protection/>
    </xf>
    <xf numFmtId="0" fontId="9" fillId="33" borderId="43" xfId="55" applyFont="1" applyFill="1" applyBorder="1" applyAlignment="1">
      <alignment horizontal="center" vertical="center"/>
      <protection/>
    </xf>
    <xf numFmtId="0" fontId="9" fillId="0" borderId="43" xfId="55" applyFont="1" applyFill="1" applyBorder="1" applyAlignment="1">
      <alignment horizontal="center" vertical="center" wrapText="1"/>
      <protection/>
    </xf>
    <xf numFmtId="0" fontId="9" fillId="33" borderId="44" xfId="55" applyFont="1" applyFill="1" applyBorder="1" applyAlignment="1">
      <alignment horizontal="center" vertical="center"/>
      <protection/>
    </xf>
    <xf numFmtId="0" fontId="12" fillId="0" borderId="37" xfId="55" applyFont="1" applyFill="1" applyBorder="1" applyAlignment="1">
      <alignment horizontal="center" vertical="center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53" fillId="0" borderId="30" xfId="55" applyFont="1" applyBorder="1" applyAlignment="1">
      <alignment horizontal="center" vertical="center" wrapText="1"/>
      <protection/>
    </xf>
    <xf numFmtId="0" fontId="52" fillId="0" borderId="23" xfId="55" applyFont="1" applyBorder="1" applyAlignment="1">
      <alignment horizontal="center" vertical="center"/>
      <protection/>
    </xf>
    <xf numFmtId="0" fontId="52" fillId="0" borderId="42" xfId="55" applyFont="1" applyBorder="1" applyAlignment="1">
      <alignment horizontal="center" vertical="center"/>
      <protection/>
    </xf>
    <xf numFmtId="0" fontId="53" fillId="0" borderId="45" xfId="55" applyFont="1" applyBorder="1" applyAlignment="1">
      <alignment horizontal="center" vertical="center" wrapText="1"/>
      <protection/>
    </xf>
    <xf numFmtId="0" fontId="52" fillId="0" borderId="22" xfId="55" applyFont="1" applyBorder="1" applyAlignment="1">
      <alignment horizontal="center" vertical="center"/>
      <protection/>
    </xf>
    <xf numFmtId="0" fontId="53" fillId="0" borderId="18" xfId="55" applyFont="1" applyBorder="1" applyAlignment="1">
      <alignment horizontal="center" vertical="center" wrapText="1"/>
      <protection/>
    </xf>
    <xf numFmtId="0" fontId="54" fillId="0" borderId="18" xfId="55" applyFont="1" applyFill="1" applyBorder="1" applyAlignment="1">
      <alignment horizontal="center" vertical="center" wrapText="1"/>
      <protection/>
    </xf>
    <xf numFmtId="0" fontId="54" fillId="0" borderId="23" xfId="55" applyFont="1" applyFill="1" applyBorder="1" applyAlignment="1">
      <alignment horizontal="center" vertical="center" wrapText="1"/>
      <protection/>
    </xf>
    <xf numFmtId="0" fontId="54" fillId="0" borderId="30" xfId="55" applyFont="1" applyFill="1" applyBorder="1" applyAlignment="1">
      <alignment horizontal="center" vertical="center" wrapText="1"/>
      <protection/>
    </xf>
    <xf numFmtId="0" fontId="54" fillId="0" borderId="46" xfId="55" applyFont="1" applyFill="1" applyBorder="1" applyAlignment="1">
      <alignment horizontal="center" vertical="center" wrapText="1"/>
      <protection/>
    </xf>
    <xf numFmtId="0" fontId="54" fillId="0" borderId="42" xfId="55" applyFont="1" applyFill="1" applyBorder="1" applyAlignment="1">
      <alignment horizontal="center" vertical="center" wrapText="1"/>
      <protection/>
    </xf>
    <xf numFmtId="0" fontId="52" fillId="0" borderId="45" xfId="55" applyFont="1" applyBorder="1" applyAlignment="1">
      <alignment horizontal="center" vertical="center" wrapText="1"/>
      <protection/>
    </xf>
    <xf numFmtId="0" fontId="52" fillId="0" borderId="23" xfId="55" applyFont="1" applyBorder="1" applyAlignment="1">
      <alignment horizontal="center" vertical="center" wrapText="1"/>
      <protection/>
    </xf>
    <xf numFmtId="0" fontId="52" fillId="0" borderId="42" xfId="55" applyFont="1" applyBorder="1" applyAlignment="1">
      <alignment horizontal="center" vertical="center" wrapText="1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25" xfId="55" applyFont="1" applyFill="1" applyBorder="1" applyAlignment="1">
      <alignment horizontal="center" vertical="center" wrapText="1"/>
      <protection/>
    </xf>
    <xf numFmtId="0" fontId="52" fillId="0" borderId="29" xfId="55" applyFont="1" applyFill="1" applyBorder="1" applyAlignment="1">
      <alignment horizontal="center" vertical="center" wrapText="1"/>
      <protection/>
    </xf>
    <xf numFmtId="0" fontId="52" fillId="0" borderId="24" xfId="55" applyFont="1" applyFill="1" applyBorder="1" applyAlignment="1">
      <alignment horizontal="center" vertical="center" wrapText="1"/>
      <protection/>
    </xf>
    <xf numFmtId="0" fontId="52" fillId="0" borderId="18" xfId="55" applyFont="1" applyFill="1" applyBorder="1" applyAlignment="1">
      <alignment horizontal="center" vertical="center" wrapText="1"/>
      <protection/>
    </xf>
    <xf numFmtId="0" fontId="52" fillId="0" borderId="23" xfId="55" applyFont="1" applyFill="1" applyBorder="1" applyAlignment="1">
      <alignment horizontal="center" vertical="center" wrapText="1"/>
      <protection/>
    </xf>
    <xf numFmtId="0" fontId="52" fillId="0" borderId="22" xfId="55" applyFont="1" applyFill="1" applyBorder="1" applyAlignment="1">
      <alignment horizontal="center" vertical="center" wrapText="1"/>
      <protection/>
    </xf>
    <xf numFmtId="0" fontId="52" fillId="0" borderId="32" xfId="55" applyFont="1" applyFill="1" applyBorder="1" applyAlignment="1">
      <alignment horizontal="center" vertical="center" wrapText="1"/>
      <protection/>
    </xf>
    <xf numFmtId="0" fontId="52" fillId="0" borderId="30" xfId="55" applyFont="1" applyFill="1" applyBorder="1" applyAlignment="1">
      <alignment horizontal="center" vertical="center" wrapText="1"/>
      <protection/>
    </xf>
    <xf numFmtId="0" fontId="52" fillId="0" borderId="42" xfId="55" applyFont="1" applyFill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52" fillId="0" borderId="46" xfId="55" applyFont="1" applyBorder="1" applyAlignment="1">
      <alignment horizontal="center" vertical="center"/>
      <protection/>
    </xf>
    <xf numFmtId="0" fontId="14" fillId="0" borderId="18" xfId="55" applyFont="1" applyBorder="1" applyAlignment="1">
      <alignment horizontal="center" vertical="center" wrapText="1"/>
      <protection/>
    </xf>
    <xf numFmtId="0" fontId="53" fillId="0" borderId="45" xfId="55" applyFont="1" applyFill="1" applyBorder="1" applyAlignment="1">
      <alignment horizontal="center" vertical="center" wrapText="1"/>
      <protection/>
    </xf>
    <xf numFmtId="0" fontId="53" fillId="0" borderId="18" xfId="55" applyFont="1" applyFill="1" applyBorder="1" applyAlignment="1">
      <alignment horizontal="center" vertical="center" wrapText="1"/>
      <protection/>
    </xf>
    <xf numFmtId="0" fontId="53" fillId="0" borderId="23" xfId="55" applyFont="1" applyFill="1" applyBorder="1" applyAlignment="1">
      <alignment horizontal="center" vertical="center" wrapText="1"/>
      <protection/>
    </xf>
    <xf numFmtId="0" fontId="53" fillId="0" borderId="42" xfId="55" applyFont="1" applyFill="1" applyBorder="1" applyAlignment="1">
      <alignment horizontal="center" vertical="center" wrapText="1"/>
      <protection/>
    </xf>
    <xf numFmtId="0" fontId="9" fillId="0" borderId="44" xfId="55" applyFont="1" applyFill="1" applyBorder="1" applyAlignment="1">
      <alignment horizontal="center" vertical="center"/>
      <protection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4" fillId="0" borderId="25" xfId="55" applyFont="1" applyFill="1" applyBorder="1" applyAlignment="1">
      <alignment horizontal="center" vertical="center" wrapText="1"/>
      <protection/>
    </xf>
    <xf numFmtId="0" fontId="54" fillId="0" borderId="29" xfId="55" applyFont="1" applyFill="1" applyBorder="1" applyAlignment="1">
      <alignment horizontal="center" vertical="center" wrapText="1"/>
      <protection/>
    </xf>
    <xf numFmtId="0" fontId="54" fillId="0" borderId="24" xfId="55" applyFont="1" applyFill="1" applyBorder="1" applyAlignment="1">
      <alignment horizontal="center" vertical="center" wrapText="1"/>
      <protection/>
    </xf>
    <xf numFmtId="0" fontId="54" fillId="0" borderId="28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N43"/>
  <sheetViews>
    <sheetView workbookViewId="0" topLeftCell="A1">
      <selection activeCell="F2" sqref="F2"/>
    </sheetView>
  </sheetViews>
  <sheetFormatPr defaultColWidth="9.140625" defaultRowHeight="15"/>
  <cols>
    <col min="1" max="1" width="9.28125" style="0" bestFit="1" customWidth="1"/>
    <col min="2" max="2" width="2.7109375" style="0" bestFit="1" customWidth="1"/>
    <col min="3" max="3" width="24.421875" style="0" hidden="1" customWidth="1"/>
    <col min="4" max="4" width="26.8515625" style="0" hidden="1" customWidth="1"/>
    <col min="5" max="5" width="24.421875" style="0" hidden="1" customWidth="1"/>
    <col min="6" max="6" width="22.140625" style="0" bestFit="1" customWidth="1"/>
    <col min="7" max="7" width="24.00390625" style="0" bestFit="1" customWidth="1"/>
    <col min="8" max="8" width="24.28125" style="0" hidden="1" customWidth="1"/>
    <col min="9" max="9" width="28.8515625" style="0" hidden="1" customWidth="1"/>
    <col min="10" max="11" width="21.8515625" style="0" hidden="1" customWidth="1"/>
    <col min="12" max="12" width="24.421875" style="0" hidden="1" customWidth="1"/>
    <col min="13" max="13" width="23.421875" style="0" bestFit="1" customWidth="1"/>
    <col min="14" max="14" width="21.140625" style="0" bestFit="1" customWidth="1"/>
    <col min="15" max="15" width="23.57421875" style="0" bestFit="1" customWidth="1"/>
    <col min="16" max="17" width="25.140625" style="0" hidden="1" customWidth="1"/>
    <col min="18" max="19" width="24.421875" style="0" hidden="1" customWidth="1"/>
    <col min="20" max="20" width="24.00390625" style="0" bestFit="1" customWidth="1"/>
    <col min="21" max="21" width="27.7109375" style="0" bestFit="1" customWidth="1"/>
    <col min="22" max="22" width="27.140625" style="0" bestFit="1" customWidth="1"/>
    <col min="23" max="23" width="29.421875" style="0" hidden="1" customWidth="1"/>
    <col min="24" max="24" width="27.7109375" style="0" hidden="1" customWidth="1"/>
    <col min="25" max="25" width="24.140625" style="0" hidden="1" customWidth="1"/>
    <col min="26" max="26" width="25.8515625" style="0" hidden="1" customWidth="1"/>
    <col min="27" max="27" width="28.8515625" style="0" bestFit="1" customWidth="1"/>
    <col min="28" max="28" width="26.00390625" style="0" bestFit="1" customWidth="1"/>
    <col min="29" max="29" width="24.8515625" style="0" hidden="1" customWidth="1"/>
    <col min="30" max="31" width="25.57421875" style="0" hidden="1" customWidth="1"/>
    <col min="32" max="32" width="30.421875" style="0" hidden="1" customWidth="1"/>
    <col min="33" max="33" width="21.57421875" style="0" hidden="1" customWidth="1"/>
    <col min="34" max="34" width="22.57421875" style="0" hidden="1" customWidth="1"/>
    <col min="35" max="35" width="26.00390625" style="0" bestFit="1" customWidth="1"/>
    <col min="36" max="36" width="28.8515625" style="0" bestFit="1" customWidth="1"/>
    <col min="37" max="37" width="28.28125" style="0" bestFit="1" customWidth="1"/>
    <col min="38" max="38" width="25.57421875" style="0" hidden="1" customWidth="1"/>
    <col min="39" max="40" width="23.140625" style="0" hidden="1" customWidth="1"/>
    <col min="41" max="41" width="23.421875" style="0" bestFit="1" customWidth="1"/>
    <col min="42" max="42" width="24.00390625" style="0" bestFit="1" customWidth="1"/>
    <col min="43" max="44" width="14.28125" style="0" hidden="1" customWidth="1"/>
    <col min="45" max="45" width="31.57421875" style="0" hidden="1" customWidth="1"/>
    <col min="46" max="46" width="21.140625" style="0" hidden="1" customWidth="1"/>
    <col min="47" max="47" width="24.00390625" style="0" bestFit="1" customWidth="1"/>
    <col min="48" max="48" width="14.28125" style="0" hidden="1" customWidth="1"/>
    <col min="49" max="49" width="14.57421875" style="0" hidden="1" customWidth="1"/>
    <col min="50" max="51" width="27.7109375" style="0" hidden="1" customWidth="1"/>
    <col min="52" max="52" width="26.8515625" style="0" hidden="1" customWidth="1"/>
    <col min="53" max="53" width="27.28125" style="0" hidden="1" customWidth="1"/>
    <col min="54" max="54" width="22.8515625" style="0" hidden="1" customWidth="1"/>
    <col min="55" max="57" width="26.00390625" style="0" hidden="1" customWidth="1"/>
    <col min="58" max="59" width="21.421875" style="0" hidden="1" customWidth="1"/>
    <col min="60" max="60" width="19.00390625" style="0" hidden="1" customWidth="1"/>
    <col min="61" max="61" width="24.00390625" style="0" bestFit="1" customWidth="1"/>
    <col min="62" max="62" width="23.421875" style="0" bestFit="1" customWidth="1"/>
    <col min="63" max="64" width="23.57421875" style="0" bestFit="1" customWidth="1"/>
    <col min="65" max="65" width="28.421875" style="0" hidden="1" customWidth="1"/>
    <col min="66" max="66" width="30.140625" style="0" hidden="1" customWidth="1"/>
    <col min="67" max="67" width="21.7109375" style="0" bestFit="1" customWidth="1"/>
    <col min="68" max="68" width="30.421875" style="0" hidden="1" customWidth="1"/>
    <col min="69" max="69" width="25.57421875" style="0" hidden="1" customWidth="1"/>
    <col min="70" max="71" width="27.00390625" style="0" hidden="1" customWidth="1"/>
    <col min="72" max="72" width="24.8515625" style="0" bestFit="1" customWidth="1"/>
    <col min="73" max="73" width="23.57421875" style="0" bestFit="1" customWidth="1"/>
    <col min="74" max="74" width="25.140625" style="0" hidden="1" customWidth="1"/>
    <col min="75" max="75" width="26.8515625" style="0" hidden="1" customWidth="1"/>
    <col min="76" max="76" width="24.421875" style="0" hidden="1" customWidth="1"/>
    <col min="77" max="77" width="21.8515625" style="0" bestFit="1" customWidth="1"/>
    <col min="78" max="78" width="22.57421875" style="0" bestFit="1" customWidth="1"/>
    <col min="79" max="79" width="22.28125" style="0" bestFit="1" customWidth="1"/>
    <col min="80" max="80" width="25.28125" style="0" hidden="1" customWidth="1"/>
    <col min="81" max="81" width="21.140625" style="0" hidden="1" customWidth="1"/>
    <col min="82" max="82" width="22.140625" style="0" hidden="1" customWidth="1"/>
    <col min="83" max="83" width="22.421875" style="0" hidden="1" customWidth="1"/>
    <col min="84" max="84" width="21.00390625" style="0" bestFit="1" customWidth="1"/>
    <col min="85" max="85" width="22.00390625" style="0" bestFit="1" customWidth="1"/>
    <col min="86" max="86" width="20.140625" style="0" bestFit="1" customWidth="1"/>
    <col min="87" max="87" width="27.8515625" style="0" bestFit="1" customWidth="1"/>
    <col min="88" max="88" width="25.140625" style="0" bestFit="1" customWidth="1"/>
    <col min="89" max="89" width="23.00390625" style="0" hidden="1" customWidth="1"/>
    <col min="90" max="90" width="25.7109375" style="0" hidden="1" customWidth="1"/>
    <col min="91" max="91" width="23.57421875" style="0" bestFit="1" customWidth="1"/>
    <col min="92" max="92" width="23.8515625" style="0" bestFit="1" customWidth="1"/>
    <col min="93" max="94" width="27.421875" style="0" hidden="1" customWidth="1"/>
    <col min="95" max="95" width="31.00390625" style="0" hidden="1" customWidth="1"/>
    <col min="96" max="96" width="20.28125" style="0" bestFit="1" customWidth="1"/>
    <col min="97" max="98" width="29.8515625" style="0" bestFit="1" customWidth="1"/>
    <col min="99" max="100" width="27.00390625" style="0" hidden="1" customWidth="1"/>
    <col min="101" max="102" width="25.8515625" style="0" hidden="1" customWidth="1"/>
    <col min="103" max="103" width="23.00390625" style="0" hidden="1" customWidth="1"/>
    <col min="104" max="105" width="21.8515625" style="0" bestFit="1" customWidth="1"/>
    <col min="106" max="106" width="23.57421875" style="0" bestFit="1" customWidth="1"/>
    <col min="107" max="108" width="20.7109375" style="0" bestFit="1" customWidth="1"/>
    <col min="109" max="109" width="24.421875" style="0" hidden="1" customWidth="1"/>
    <col min="110" max="111" width="21.7109375" style="0" bestFit="1" customWidth="1"/>
    <col min="112" max="113" width="27.8515625" style="0" hidden="1" customWidth="1"/>
    <col min="114" max="114" width="25.7109375" style="0" hidden="1" customWidth="1"/>
    <col min="115" max="115" width="24.8515625" style="0" bestFit="1" customWidth="1"/>
    <col min="116" max="116" width="23.57421875" style="0" bestFit="1" customWidth="1"/>
    <col min="117" max="117" width="23.00390625" style="0" bestFit="1" customWidth="1"/>
    <col min="118" max="118" width="25.140625" style="0" bestFit="1" customWidth="1"/>
    <col min="119" max="119" width="14.140625" style="0" hidden="1" customWidth="1"/>
    <col min="120" max="120" width="14.421875" style="0" hidden="1" customWidth="1"/>
    <col min="121" max="122" width="27.421875" style="0" hidden="1" customWidth="1"/>
    <col min="123" max="123" width="22.7109375" style="0" bestFit="1" customWidth="1"/>
    <col min="124" max="124" width="25.140625" style="0" bestFit="1" customWidth="1"/>
    <col min="125" max="125" width="15.57421875" style="0" hidden="1" customWidth="1"/>
    <col min="126" max="126" width="15.8515625" style="0" hidden="1" customWidth="1"/>
    <col min="127" max="127" width="26.7109375" style="0" hidden="1" customWidth="1"/>
    <col min="128" max="128" width="22.8515625" style="0" bestFit="1" customWidth="1"/>
    <col min="129" max="129" width="12.421875" style="0" hidden="1" customWidth="1"/>
    <col min="130" max="130" width="14.28125" style="0" hidden="1" customWidth="1"/>
    <col min="131" max="131" width="30.00390625" style="0" hidden="1" customWidth="1"/>
    <col min="132" max="132" width="23.57421875" style="0" bestFit="1" customWidth="1"/>
    <col min="133" max="133" width="30.00390625" style="0" bestFit="1" customWidth="1"/>
    <col min="134" max="134" width="21.8515625" style="0" bestFit="1" customWidth="1"/>
    <col min="135" max="135" width="26.421875" style="0" bestFit="1" customWidth="1"/>
    <col min="136" max="136" width="28.28125" style="0" hidden="1" customWidth="1"/>
    <col min="137" max="137" width="27.28125" style="0" hidden="1" customWidth="1"/>
    <col min="138" max="138" width="23.57421875" style="0" hidden="1" customWidth="1"/>
    <col min="139" max="139" width="25.7109375" style="0" hidden="1" customWidth="1"/>
    <col min="140" max="140" width="22.00390625" style="0" bestFit="1" customWidth="1"/>
    <col min="141" max="141" width="24.8515625" style="0" bestFit="1" customWidth="1"/>
    <col min="142" max="143" width="14.28125" style="0" hidden="1" customWidth="1"/>
    <col min="144" max="144" width="21.8515625" style="0" bestFit="1" customWidth="1"/>
  </cols>
  <sheetData>
    <row r="1" ht="8.25" customHeight="1"/>
    <row r="2" spans="1:144" ht="15">
      <c r="A2" s="69" t="s">
        <v>0</v>
      </c>
      <c r="B2" s="70"/>
      <c r="C2" s="24" t="s">
        <v>1</v>
      </c>
      <c r="D2" s="24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</row>
    <row r="3" spans="1:144" ht="15">
      <c r="A3" s="71" t="s">
        <v>4</v>
      </c>
      <c r="B3" s="72"/>
      <c r="C3" s="14" t="s">
        <v>5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ht="15">
      <c r="A4" s="73" t="s">
        <v>7</v>
      </c>
      <c r="B4" s="7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</row>
    <row r="5" spans="1:144" ht="15">
      <c r="A5" s="75" t="s">
        <v>8</v>
      </c>
      <c r="B5" s="7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15.75" thickBot="1">
      <c r="A6" s="77" t="s">
        <v>9</v>
      </c>
      <c r="B6" s="7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15.75" thickBot="1">
      <c r="A7" s="79" t="s">
        <v>10</v>
      </c>
      <c r="B7" s="8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</row>
    <row r="8" spans="1:144" ht="15.75" thickBot="1">
      <c r="A8" s="81">
        <v>2</v>
      </c>
      <c r="B8" s="1">
        <v>1</v>
      </c>
      <c r="C8" s="15"/>
      <c r="D8" s="15"/>
      <c r="E8" s="15" t="s">
        <v>11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25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25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25"/>
      <c r="DA8" s="25"/>
      <c r="DB8" s="25"/>
      <c r="DC8" s="18"/>
      <c r="DD8" s="18"/>
      <c r="DE8" s="18"/>
      <c r="DF8" s="25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6.5" thickBot="1" thickTop="1">
      <c r="A9" s="82"/>
      <c r="B9" s="2">
        <v>2</v>
      </c>
      <c r="C9" s="15" t="s">
        <v>12</v>
      </c>
      <c r="D9" s="15" t="s">
        <v>13</v>
      </c>
      <c r="E9" s="15" t="s">
        <v>11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6.5" thickBot="1" thickTop="1">
      <c r="A10" s="82"/>
      <c r="B10" s="2">
        <v>3</v>
      </c>
      <c r="C10" s="15" t="s">
        <v>12</v>
      </c>
      <c r="D10" s="15" t="s">
        <v>13</v>
      </c>
      <c r="E10" s="15" t="s">
        <v>14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6.5" thickBot="1" thickTop="1">
      <c r="A11" s="82"/>
      <c r="B11" s="2">
        <v>4</v>
      </c>
      <c r="C11" s="15" t="s">
        <v>12</v>
      </c>
      <c r="D11" s="15" t="s">
        <v>13</v>
      </c>
      <c r="E11" s="15" t="s">
        <v>14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6.5" thickBot="1" thickTop="1">
      <c r="A12" s="82"/>
      <c r="B12" s="3">
        <v>5</v>
      </c>
      <c r="C12" s="15" t="s">
        <v>15</v>
      </c>
      <c r="D12" s="15" t="s">
        <v>11</v>
      </c>
      <c r="E12" s="15" t="s">
        <v>14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</row>
    <row r="13" spans="1:144" ht="16.5" thickBot="1" thickTop="1">
      <c r="A13" s="82"/>
      <c r="B13" s="4">
        <v>6</v>
      </c>
      <c r="C13" s="16" t="s">
        <v>15</v>
      </c>
      <c r="D13" s="17" t="s">
        <v>11</v>
      </c>
      <c r="E13" s="1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</row>
    <row r="14" spans="1:144" ht="16.5" thickBot="1" thickTop="1">
      <c r="A14" s="83">
        <v>3</v>
      </c>
      <c r="B14" s="6">
        <v>1</v>
      </c>
      <c r="C14" s="15" t="s">
        <v>16</v>
      </c>
      <c r="D14" s="15" t="s">
        <v>17</v>
      </c>
      <c r="E14" s="15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</row>
    <row r="15" spans="1:144" ht="16.5" thickBot="1" thickTop="1">
      <c r="A15" s="83"/>
      <c r="B15" s="7">
        <v>2</v>
      </c>
      <c r="C15" s="15" t="s">
        <v>16</v>
      </c>
      <c r="D15" s="15" t="s">
        <v>17</v>
      </c>
      <c r="E15" s="15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</row>
    <row r="16" spans="1:144" ht="16.5" thickBot="1" thickTop="1">
      <c r="A16" s="83"/>
      <c r="B16" s="7">
        <v>3</v>
      </c>
      <c r="C16" s="15" t="s">
        <v>16</v>
      </c>
      <c r="D16" s="15" t="s">
        <v>17</v>
      </c>
      <c r="E16" s="15" t="s">
        <v>18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</row>
    <row r="17" spans="1:144" ht="16.5" thickBot="1" thickTop="1">
      <c r="A17" s="83"/>
      <c r="B17" s="7">
        <v>4</v>
      </c>
      <c r="C17" s="15" t="s">
        <v>16</v>
      </c>
      <c r="D17" s="15" t="s">
        <v>19</v>
      </c>
      <c r="E17" s="15" t="s">
        <v>11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</row>
    <row r="18" spans="1:144" ht="16.5" thickBot="1" thickTop="1">
      <c r="A18" s="83"/>
      <c r="B18" s="8">
        <v>5</v>
      </c>
      <c r="C18" s="15" t="s">
        <v>20</v>
      </c>
      <c r="D18" s="15" t="s">
        <v>19</v>
      </c>
      <c r="E18" s="15" t="s">
        <v>11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</row>
    <row r="19" spans="1:144" ht="16.5" thickBot="1" thickTop="1">
      <c r="A19" s="83"/>
      <c r="B19" s="9">
        <v>6</v>
      </c>
      <c r="C19" s="16" t="s">
        <v>20</v>
      </c>
      <c r="D19" s="17" t="s">
        <v>19</v>
      </c>
      <c r="E19" s="17" t="s">
        <v>11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1:144" ht="16.5" thickBot="1" thickTop="1">
      <c r="A20" s="82">
        <v>4</v>
      </c>
      <c r="B20" s="5">
        <v>1</v>
      </c>
      <c r="C20" s="15" t="s">
        <v>12</v>
      </c>
      <c r="D20" s="15" t="s">
        <v>11</v>
      </c>
      <c r="E20" s="15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</row>
    <row r="21" spans="1:144" ht="16.5" thickBot="1" thickTop="1">
      <c r="A21" s="82"/>
      <c r="B21" s="2">
        <v>2</v>
      </c>
      <c r="C21" s="15" t="s">
        <v>12</v>
      </c>
      <c r="D21" s="15" t="s">
        <v>11</v>
      </c>
      <c r="E21" s="15" t="s">
        <v>21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</row>
    <row r="22" spans="1:144" ht="16.5" thickBot="1" thickTop="1">
      <c r="A22" s="82"/>
      <c r="B22" s="2">
        <v>3</v>
      </c>
      <c r="C22" s="15" t="s">
        <v>22</v>
      </c>
      <c r="D22" s="15" t="s">
        <v>11</v>
      </c>
      <c r="E22" s="15" t="s">
        <v>21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</row>
    <row r="23" spans="1:144" ht="16.5" thickBot="1" thickTop="1">
      <c r="A23" s="82"/>
      <c r="B23" s="2">
        <v>4</v>
      </c>
      <c r="C23" s="15" t="s">
        <v>22</v>
      </c>
      <c r="D23" s="15" t="s">
        <v>23</v>
      </c>
      <c r="E23" s="15" t="s">
        <v>19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</row>
    <row r="24" spans="1:144" ht="16.5" thickBot="1" thickTop="1">
      <c r="A24" s="82"/>
      <c r="B24" s="3">
        <v>5</v>
      </c>
      <c r="C24" s="15" t="s">
        <v>22</v>
      </c>
      <c r="D24" s="15" t="s">
        <v>23</v>
      </c>
      <c r="E24" s="15" t="s">
        <v>19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</row>
    <row r="25" spans="1:144" ht="16.5" thickBot="1" thickTop="1">
      <c r="A25" s="82"/>
      <c r="B25" s="4">
        <v>6</v>
      </c>
      <c r="C25" s="16" t="s">
        <v>22</v>
      </c>
      <c r="D25" s="17" t="s">
        <v>23</v>
      </c>
      <c r="E25" s="17" t="s">
        <v>19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</row>
    <row r="26" spans="1:144" ht="16.5" thickBot="1" thickTop="1">
      <c r="A26" s="83">
        <v>5</v>
      </c>
      <c r="B26" s="6">
        <v>1</v>
      </c>
      <c r="C26" s="15" t="s">
        <v>20</v>
      </c>
      <c r="D26" s="15" t="s">
        <v>24</v>
      </c>
      <c r="E26" s="15" t="s">
        <v>11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</row>
    <row r="27" spans="1:144" ht="16.5" thickBot="1" thickTop="1">
      <c r="A27" s="83"/>
      <c r="B27" s="7">
        <v>2</v>
      </c>
      <c r="C27" s="15" t="s">
        <v>20</v>
      </c>
      <c r="D27" s="15" t="s">
        <v>24</v>
      </c>
      <c r="E27" s="15" t="s">
        <v>11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</row>
    <row r="28" spans="1:144" ht="16.5" thickBot="1" thickTop="1">
      <c r="A28" s="83"/>
      <c r="B28" s="7">
        <v>3</v>
      </c>
      <c r="C28" s="15" t="s">
        <v>20</v>
      </c>
      <c r="D28" s="15" t="s">
        <v>24</v>
      </c>
      <c r="E28" s="15" t="s">
        <v>11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</row>
    <row r="29" spans="1:144" ht="16.5" thickBot="1" thickTop="1">
      <c r="A29" s="83"/>
      <c r="B29" s="7">
        <v>4</v>
      </c>
      <c r="C29" s="15" t="s">
        <v>25</v>
      </c>
      <c r="D29" s="15" t="s">
        <v>13</v>
      </c>
      <c r="E29" s="15" t="s">
        <v>18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</row>
    <row r="30" spans="1:144" ht="16.5" thickBot="1" thickTop="1">
      <c r="A30" s="83"/>
      <c r="B30" s="8">
        <v>5</v>
      </c>
      <c r="C30" s="15" t="s">
        <v>25</v>
      </c>
      <c r="D30" s="15" t="s">
        <v>13</v>
      </c>
      <c r="E30" s="15" t="s">
        <v>18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</row>
    <row r="31" spans="1:144" ht="16.5" thickBot="1" thickTop="1">
      <c r="A31" s="83"/>
      <c r="B31" s="9">
        <v>6</v>
      </c>
      <c r="C31" s="16" t="s">
        <v>25</v>
      </c>
      <c r="D31" s="17" t="s">
        <v>13</v>
      </c>
      <c r="E31" s="17" t="s">
        <v>18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</row>
    <row r="32" spans="1:144" ht="16.5" thickBot="1" thickTop="1">
      <c r="A32" s="82">
        <v>6</v>
      </c>
      <c r="B32" s="5">
        <v>1</v>
      </c>
      <c r="C32" s="15" t="s">
        <v>12</v>
      </c>
      <c r="D32" s="15" t="s">
        <v>11</v>
      </c>
      <c r="E32" s="15" t="s">
        <v>26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</row>
    <row r="33" spans="1:144" ht="16.5" thickBot="1" thickTop="1">
      <c r="A33" s="82"/>
      <c r="B33" s="2">
        <v>2</v>
      </c>
      <c r="C33" s="15" t="s">
        <v>12</v>
      </c>
      <c r="D33" s="15" t="s">
        <v>11</v>
      </c>
      <c r="E33" s="15" t="s">
        <v>26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</row>
    <row r="34" spans="1:144" ht="16.5" thickBot="1" thickTop="1">
      <c r="A34" s="82"/>
      <c r="B34" s="2">
        <v>3</v>
      </c>
      <c r="C34" s="15" t="s">
        <v>12</v>
      </c>
      <c r="D34" s="15" t="s">
        <v>11</v>
      </c>
      <c r="E34" s="15" t="s">
        <v>26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</row>
    <row r="35" spans="1:144" ht="16.5" thickBot="1" thickTop="1">
      <c r="A35" s="82"/>
      <c r="B35" s="2">
        <v>4</v>
      </c>
      <c r="C35" s="15" t="s">
        <v>20</v>
      </c>
      <c r="D35" s="15" t="s">
        <v>23</v>
      </c>
      <c r="E35" s="15" t="s">
        <v>21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</row>
    <row r="36" spans="1:144" ht="16.5" thickBot="1" thickTop="1">
      <c r="A36" s="82"/>
      <c r="B36" s="3">
        <v>5</v>
      </c>
      <c r="C36" s="15" t="s">
        <v>20</v>
      </c>
      <c r="D36" s="15" t="s">
        <v>23</v>
      </c>
      <c r="E36" s="15" t="s">
        <v>21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</row>
    <row r="37" spans="1:144" ht="16.5" thickBot="1" thickTop="1">
      <c r="A37" s="82"/>
      <c r="B37" s="4">
        <v>6</v>
      </c>
      <c r="C37" s="16" t="s">
        <v>20</v>
      </c>
      <c r="D37" s="17" t="s">
        <v>23</v>
      </c>
      <c r="E37" s="17" t="s">
        <v>21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</row>
    <row r="38" spans="1:144" ht="16.5" thickBot="1" thickTop="1">
      <c r="A38" s="83">
        <v>7</v>
      </c>
      <c r="B38" s="6">
        <v>1</v>
      </c>
      <c r="C38" s="15"/>
      <c r="D38" s="15"/>
      <c r="E38" s="1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</row>
    <row r="39" spans="1:144" ht="16.5" thickBot="1" thickTop="1">
      <c r="A39" s="83"/>
      <c r="B39" s="7">
        <v>2</v>
      </c>
      <c r="C39" s="15"/>
      <c r="D39" s="15"/>
      <c r="E39" s="1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</row>
    <row r="40" spans="1:144" ht="16.5" thickBot="1" thickTop="1">
      <c r="A40" s="83"/>
      <c r="B40" s="7">
        <v>3</v>
      </c>
      <c r="C40" s="15"/>
      <c r="D40" s="15"/>
      <c r="E40" s="1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</row>
    <row r="41" spans="1:144" ht="16.5" thickBot="1" thickTop="1">
      <c r="A41" s="83"/>
      <c r="B41" s="7">
        <v>4</v>
      </c>
      <c r="C41" s="15"/>
      <c r="D41" s="15"/>
      <c r="E41" s="1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</row>
    <row r="42" spans="1:144" ht="16.5" thickBot="1" thickTop="1">
      <c r="A42" s="83"/>
      <c r="B42" s="8">
        <v>5</v>
      </c>
      <c r="C42" s="15"/>
      <c r="D42" s="15"/>
      <c r="E42" s="1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</row>
    <row r="43" spans="1:144" ht="16.5" thickBot="1" thickTop="1">
      <c r="A43" s="83"/>
      <c r="B43" s="9">
        <v>6</v>
      </c>
      <c r="C43" s="16"/>
      <c r="D43" s="17"/>
      <c r="E43" s="1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</row>
  </sheetData>
  <sheetProtection/>
  <mergeCells count="12">
    <mergeCell ref="A8:A13"/>
    <mergeCell ref="A14:A19"/>
    <mergeCell ref="A20:A25"/>
    <mergeCell ref="A26:A31"/>
    <mergeCell ref="A32:A37"/>
    <mergeCell ref="A38:A43"/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43"/>
  <sheetViews>
    <sheetView view="pageBreakPreview" zoomScaleSheetLayoutView="100" workbookViewId="0" topLeftCell="B2">
      <selection activeCell="F13" sqref="F13"/>
    </sheetView>
  </sheetViews>
  <sheetFormatPr defaultColWidth="9.140625" defaultRowHeight="15"/>
  <cols>
    <col min="1" max="1" width="6.28125" style="27" bestFit="1" customWidth="1"/>
    <col min="2" max="2" width="3.8515625" style="27" customWidth="1"/>
    <col min="3" max="36" width="20.7109375" style="26" customWidth="1"/>
    <col min="37" max="16384" width="9.140625" style="26" customWidth="1"/>
  </cols>
  <sheetData>
    <row r="1" ht="14.25" customHeight="1" hidden="1"/>
    <row r="2" spans="1:36" s="29" customFormat="1" ht="15.75" customHeight="1">
      <c r="A2" s="90" t="s">
        <v>0</v>
      </c>
      <c r="B2" s="91"/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61</v>
      </c>
      <c r="I2" s="28" t="s">
        <v>62</v>
      </c>
      <c r="J2" s="28" t="s">
        <v>38</v>
      </c>
      <c r="K2" s="28" t="s">
        <v>39</v>
      </c>
      <c r="L2" s="28" t="s">
        <v>40</v>
      </c>
      <c r="M2" s="28" t="s">
        <v>41</v>
      </c>
      <c r="N2" s="28" t="s">
        <v>42</v>
      </c>
      <c r="O2" s="28" t="s">
        <v>43</v>
      </c>
      <c r="P2" s="28" t="s">
        <v>44</v>
      </c>
      <c r="Q2" s="28" t="s">
        <v>45</v>
      </c>
      <c r="R2" s="28" t="s">
        <v>52</v>
      </c>
      <c r="S2" s="28" t="s">
        <v>53</v>
      </c>
      <c r="T2" s="28" t="s">
        <v>55</v>
      </c>
      <c r="U2" s="28" t="s">
        <v>56</v>
      </c>
      <c r="V2" s="28" t="s">
        <v>57</v>
      </c>
      <c r="W2" s="28" t="s">
        <v>58</v>
      </c>
      <c r="X2" s="28" t="s">
        <v>59</v>
      </c>
      <c r="Y2" s="28" t="s">
        <v>60</v>
      </c>
      <c r="Z2" s="28" t="s">
        <v>50</v>
      </c>
      <c r="AA2" s="28" t="s">
        <v>51</v>
      </c>
      <c r="AB2" s="28" t="s">
        <v>46</v>
      </c>
      <c r="AC2" s="28" t="s">
        <v>46</v>
      </c>
      <c r="AD2" s="28" t="s">
        <v>47</v>
      </c>
      <c r="AE2" s="28" t="s">
        <v>47</v>
      </c>
      <c r="AF2" s="28" t="s">
        <v>48</v>
      </c>
      <c r="AG2" s="28" t="s">
        <v>48</v>
      </c>
      <c r="AH2" s="28" t="s">
        <v>49</v>
      </c>
      <c r="AI2" s="28" t="s">
        <v>49</v>
      </c>
      <c r="AJ2" s="28" t="s">
        <v>54</v>
      </c>
    </row>
    <row r="3" spans="1:36" ht="14.25">
      <c r="A3" s="90" t="s">
        <v>4</v>
      </c>
      <c r="B3" s="91"/>
      <c r="C3" s="32" t="s">
        <v>5</v>
      </c>
      <c r="D3" s="32" t="s">
        <v>6</v>
      </c>
      <c r="E3" s="32" t="s">
        <v>6</v>
      </c>
      <c r="F3" s="32" t="s">
        <v>5</v>
      </c>
      <c r="G3" s="32" t="s">
        <v>5</v>
      </c>
      <c r="H3" s="32" t="s">
        <v>5</v>
      </c>
      <c r="I3" s="32" t="s">
        <v>6</v>
      </c>
      <c r="J3" s="32" t="s">
        <v>5</v>
      </c>
      <c r="K3" s="32" t="s">
        <v>5</v>
      </c>
      <c r="L3" s="32" t="s">
        <v>6</v>
      </c>
      <c r="M3" s="32" t="s">
        <v>6</v>
      </c>
      <c r="N3" s="32" t="s">
        <v>6</v>
      </c>
      <c r="O3" s="32" t="s">
        <v>6</v>
      </c>
      <c r="P3" s="32" t="s">
        <v>5</v>
      </c>
      <c r="Q3" s="32" t="s">
        <v>6</v>
      </c>
      <c r="R3" s="32" t="s">
        <v>5</v>
      </c>
      <c r="S3" s="32" t="s">
        <v>6</v>
      </c>
      <c r="T3" s="32" t="s">
        <v>5</v>
      </c>
      <c r="U3" s="32" t="s">
        <v>5</v>
      </c>
      <c r="V3" s="32" t="s">
        <v>6</v>
      </c>
      <c r="W3" s="32" t="s">
        <v>6</v>
      </c>
      <c r="X3" s="32" t="s">
        <v>6</v>
      </c>
      <c r="Y3" s="32" t="s">
        <v>5</v>
      </c>
      <c r="Z3" s="32" t="s">
        <v>5</v>
      </c>
      <c r="AA3" s="32" t="s">
        <v>6</v>
      </c>
      <c r="AB3" s="32" t="s">
        <v>5</v>
      </c>
      <c r="AC3" s="32" t="s">
        <v>6</v>
      </c>
      <c r="AD3" s="32" t="s">
        <v>5</v>
      </c>
      <c r="AE3" s="32" t="s">
        <v>6</v>
      </c>
      <c r="AF3" s="32" t="s">
        <v>5</v>
      </c>
      <c r="AG3" s="32" t="s">
        <v>6</v>
      </c>
      <c r="AH3" s="32" t="s">
        <v>5</v>
      </c>
      <c r="AI3" s="32" t="s">
        <v>6</v>
      </c>
      <c r="AJ3" s="32" t="s">
        <v>6</v>
      </c>
    </row>
    <row r="4" spans="1:37" ht="14.25">
      <c r="A4" s="90" t="s">
        <v>7</v>
      </c>
      <c r="B4" s="91"/>
      <c r="C4" s="32" t="s">
        <v>63</v>
      </c>
      <c r="D4" s="32" t="s">
        <v>64</v>
      </c>
      <c r="E4" s="32" t="s">
        <v>65</v>
      </c>
      <c r="F4" s="32" t="s">
        <v>66</v>
      </c>
      <c r="G4" s="32" t="s">
        <v>67</v>
      </c>
      <c r="H4" s="32" t="s">
        <v>91</v>
      </c>
      <c r="I4" s="32" t="s">
        <v>92</v>
      </c>
      <c r="J4" s="32" t="s">
        <v>68</v>
      </c>
      <c r="K4" s="32" t="s">
        <v>69</v>
      </c>
      <c r="L4" s="32" t="s">
        <v>70</v>
      </c>
      <c r="M4" s="32" t="s">
        <v>71</v>
      </c>
      <c r="N4" s="32" t="s">
        <v>72</v>
      </c>
      <c r="O4" s="32" t="s">
        <v>73</v>
      </c>
      <c r="P4" s="32" t="s">
        <v>74</v>
      </c>
      <c r="Q4" s="32" t="s">
        <v>75</v>
      </c>
      <c r="R4" s="32" t="s">
        <v>82</v>
      </c>
      <c r="S4" s="32" t="s">
        <v>83</v>
      </c>
      <c r="T4" s="32" t="s">
        <v>85</v>
      </c>
      <c r="U4" s="32" t="s">
        <v>86</v>
      </c>
      <c r="V4" s="32" t="s">
        <v>87</v>
      </c>
      <c r="W4" s="32" t="s">
        <v>88</v>
      </c>
      <c r="X4" s="32" t="s">
        <v>89</v>
      </c>
      <c r="Y4" s="32" t="s">
        <v>90</v>
      </c>
      <c r="Z4" s="32" t="s">
        <v>80</v>
      </c>
      <c r="AA4" s="32" t="s">
        <v>81</v>
      </c>
      <c r="AB4" s="32" t="s">
        <v>76</v>
      </c>
      <c r="AC4" s="32" t="s">
        <v>76</v>
      </c>
      <c r="AD4" s="32" t="s">
        <v>77</v>
      </c>
      <c r="AE4" s="32" t="s">
        <v>77</v>
      </c>
      <c r="AF4" s="32" t="s">
        <v>78</v>
      </c>
      <c r="AG4" s="32" t="s">
        <v>78</v>
      </c>
      <c r="AH4" s="32" t="s">
        <v>79</v>
      </c>
      <c r="AI4" s="32" t="s">
        <v>79</v>
      </c>
      <c r="AJ4" s="32" t="s">
        <v>84</v>
      </c>
      <c r="AK4" s="32"/>
    </row>
    <row r="5" spans="1:37" ht="14.25">
      <c r="A5" s="90" t="s">
        <v>8</v>
      </c>
      <c r="B5" s="91"/>
      <c r="C5" s="32" t="s">
        <v>93</v>
      </c>
      <c r="D5" s="32" t="s">
        <v>93</v>
      </c>
      <c r="E5" s="32" t="s">
        <v>93</v>
      </c>
      <c r="F5" s="32" t="s">
        <v>93</v>
      </c>
      <c r="G5" s="32" t="s">
        <v>93</v>
      </c>
      <c r="H5" s="32" t="s">
        <v>93</v>
      </c>
      <c r="I5" s="32" t="s">
        <v>93</v>
      </c>
      <c r="J5" s="32" t="s">
        <v>93</v>
      </c>
      <c r="K5" s="32" t="s">
        <v>93</v>
      </c>
      <c r="L5" s="32" t="s">
        <v>93</v>
      </c>
      <c r="M5" s="32" t="s">
        <v>93</v>
      </c>
      <c r="N5" s="32" t="s">
        <v>93</v>
      </c>
      <c r="O5" s="32" t="s">
        <v>93</v>
      </c>
      <c r="P5" s="32" t="s">
        <v>93</v>
      </c>
      <c r="Q5" s="32" t="s">
        <v>93</v>
      </c>
      <c r="R5" s="32" t="s">
        <v>93</v>
      </c>
      <c r="S5" s="32" t="s">
        <v>93</v>
      </c>
      <c r="T5" s="32" t="s">
        <v>93</v>
      </c>
      <c r="U5" s="32" t="s">
        <v>93</v>
      </c>
      <c r="V5" s="32" t="s">
        <v>93</v>
      </c>
      <c r="W5" s="32" t="s">
        <v>93</v>
      </c>
      <c r="X5" s="32" t="s">
        <v>93</v>
      </c>
      <c r="Y5" s="32" t="s">
        <v>93</v>
      </c>
      <c r="Z5" s="32" t="s">
        <v>93</v>
      </c>
      <c r="AA5" s="32" t="s">
        <v>93</v>
      </c>
      <c r="AB5" s="32" t="s">
        <v>93</v>
      </c>
      <c r="AC5" s="32" t="s">
        <v>93</v>
      </c>
      <c r="AD5" s="32" t="s">
        <v>93</v>
      </c>
      <c r="AE5" s="32" t="s">
        <v>93</v>
      </c>
      <c r="AF5" s="32" t="s">
        <v>93</v>
      </c>
      <c r="AG5" s="32" t="s">
        <v>93</v>
      </c>
      <c r="AH5" s="32" t="s">
        <v>93</v>
      </c>
      <c r="AI5" s="32" t="s">
        <v>93</v>
      </c>
      <c r="AJ5" s="32" t="s">
        <v>93</v>
      </c>
      <c r="AK5" s="32" t="e">
        <f>HLOOKUP(AK2,Sheet1!$A$1:$AD$5,4,FALSE)</f>
        <v>#N/A</v>
      </c>
    </row>
    <row r="6" spans="1:37" ht="14.25">
      <c r="A6" s="90" t="s">
        <v>9</v>
      </c>
      <c r="B6" s="91"/>
      <c r="C6" s="32" t="s">
        <v>94</v>
      </c>
      <c r="D6" s="32" t="s">
        <v>94</v>
      </c>
      <c r="E6" s="32" t="s">
        <v>94</v>
      </c>
      <c r="F6" s="32" t="s">
        <v>94</v>
      </c>
      <c r="G6" s="32" t="s">
        <v>94</v>
      </c>
      <c r="H6" s="32" t="s">
        <v>94</v>
      </c>
      <c r="I6" s="32" t="s">
        <v>94</v>
      </c>
      <c r="J6" s="32" t="s">
        <v>94</v>
      </c>
      <c r="K6" s="32" t="s">
        <v>94</v>
      </c>
      <c r="L6" s="32" t="s">
        <v>94</v>
      </c>
      <c r="M6" s="32" t="s">
        <v>94</v>
      </c>
      <c r="N6" s="32" t="s">
        <v>94</v>
      </c>
      <c r="O6" s="32" t="s">
        <v>94</v>
      </c>
      <c r="P6" s="32" t="s">
        <v>94</v>
      </c>
      <c r="Q6" s="32" t="s">
        <v>94</v>
      </c>
      <c r="R6" s="32" t="s">
        <v>94</v>
      </c>
      <c r="S6" s="32" t="s">
        <v>94</v>
      </c>
      <c r="T6" s="32" t="s">
        <v>94</v>
      </c>
      <c r="U6" s="32" t="s">
        <v>94</v>
      </c>
      <c r="V6" s="32" t="s">
        <v>94</v>
      </c>
      <c r="W6" s="32" t="s">
        <v>94</v>
      </c>
      <c r="X6" s="32" t="s">
        <v>94</v>
      </c>
      <c r="Y6" s="32" t="s">
        <v>94</v>
      </c>
      <c r="Z6" s="32" t="s">
        <v>94</v>
      </c>
      <c r="AA6" s="32" t="s">
        <v>94</v>
      </c>
      <c r="AB6" s="32" t="s">
        <v>94</v>
      </c>
      <c r="AC6" s="32" t="s">
        <v>94</v>
      </c>
      <c r="AD6" s="32" t="s">
        <v>94</v>
      </c>
      <c r="AE6" s="32" t="s">
        <v>94</v>
      </c>
      <c r="AF6" s="32" t="s">
        <v>94</v>
      </c>
      <c r="AG6" s="32" t="s">
        <v>94</v>
      </c>
      <c r="AH6" s="32" t="s">
        <v>94</v>
      </c>
      <c r="AI6" s="32" t="s">
        <v>94</v>
      </c>
      <c r="AJ6" s="32" t="s">
        <v>94</v>
      </c>
      <c r="AK6" s="32" t="e">
        <f>HLOOKUP(AK2,Sheet1!$A$1:$AD$5,5,FALSE)</f>
        <v>#N/A</v>
      </c>
    </row>
    <row r="7" spans="1:36" ht="14.25">
      <c r="A7" s="90" t="s">
        <v>10</v>
      </c>
      <c r="B7" s="9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63"/>
      <c r="AF7" s="32"/>
      <c r="AG7" s="32"/>
      <c r="AH7" s="32"/>
      <c r="AI7" s="32"/>
      <c r="AJ7" s="32"/>
    </row>
    <row r="8" spans="1:36" ht="15" thickBot="1">
      <c r="A8" s="84" t="s">
        <v>27</v>
      </c>
      <c r="B8" s="33">
        <v>1</v>
      </c>
      <c r="C8" s="34" t="s">
        <v>95</v>
      </c>
      <c r="D8" s="34" t="s">
        <v>96</v>
      </c>
      <c r="E8" s="34" t="s">
        <v>97</v>
      </c>
      <c r="F8" s="34" t="s">
        <v>98</v>
      </c>
      <c r="G8" s="34" t="s">
        <v>99</v>
      </c>
      <c r="H8" s="34" t="s">
        <v>120</v>
      </c>
      <c r="I8" s="34" t="s">
        <v>121</v>
      </c>
      <c r="J8" s="34" t="s">
        <v>100</v>
      </c>
      <c r="K8" s="34" t="s">
        <v>101</v>
      </c>
      <c r="L8" s="34" t="s">
        <v>102</v>
      </c>
      <c r="M8" s="34" t="s">
        <v>103</v>
      </c>
      <c r="N8" s="34" t="s">
        <v>174</v>
      </c>
      <c r="O8" s="34" t="s">
        <v>105</v>
      </c>
      <c r="P8" s="34" t="s">
        <v>106</v>
      </c>
      <c r="Q8" s="34" t="s">
        <v>107</v>
      </c>
      <c r="R8" s="34" t="s">
        <v>113</v>
      </c>
      <c r="S8" s="34" t="s">
        <v>114</v>
      </c>
      <c r="T8" s="34" t="s">
        <v>129</v>
      </c>
      <c r="U8" s="34" t="s">
        <v>387</v>
      </c>
      <c r="V8" s="34" t="s">
        <v>118</v>
      </c>
      <c r="W8" s="34" t="s">
        <v>119</v>
      </c>
      <c r="X8" s="34"/>
      <c r="Y8" s="34"/>
      <c r="Z8" s="34" t="s">
        <v>111</v>
      </c>
      <c r="AA8" s="34" t="s">
        <v>112</v>
      </c>
      <c r="AB8" s="34" t="s">
        <v>108</v>
      </c>
      <c r="AC8" s="34"/>
      <c r="AD8" s="34" t="s">
        <v>109</v>
      </c>
      <c r="AE8" s="97" t="s">
        <v>493</v>
      </c>
      <c r="AF8" s="97" t="s">
        <v>497</v>
      </c>
      <c r="AG8" s="34" t="s">
        <v>108</v>
      </c>
      <c r="AH8" s="34"/>
      <c r="AI8" s="34" t="s">
        <v>110</v>
      </c>
      <c r="AJ8" s="34" t="s">
        <v>259</v>
      </c>
    </row>
    <row r="9" spans="1:36" ht="16.5" customHeight="1" thickBot="1" thickTop="1">
      <c r="A9" s="85"/>
      <c r="B9" s="35">
        <v>2</v>
      </c>
      <c r="C9" s="34" t="s">
        <v>95</v>
      </c>
      <c r="D9" s="34" t="s">
        <v>96</v>
      </c>
      <c r="E9" s="34" t="s">
        <v>122</v>
      </c>
      <c r="F9" s="34" t="s">
        <v>98</v>
      </c>
      <c r="G9" s="34" t="s">
        <v>386</v>
      </c>
      <c r="H9" s="34" t="s">
        <v>382</v>
      </c>
      <c r="I9" s="34" t="s">
        <v>121</v>
      </c>
      <c r="J9" s="34" t="s">
        <v>124</v>
      </c>
      <c r="K9" s="34" t="s">
        <v>125</v>
      </c>
      <c r="L9" s="34" t="s">
        <v>102</v>
      </c>
      <c r="M9" s="34" t="s">
        <v>103</v>
      </c>
      <c r="N9" s="34" t="s">
        <v>174</v>
      </c>
      <c r="O9" s="34" t="s">
        <v>105</v>
      </c>
      <c r="P9" s="34" t="s">
        <v>384</v>
      </c>
      <c r="Q9" s="34" t="s">
        <v>107</v>
      </c>
      <c r="R9" s="34" t="s">
        <v>128</v>
      </c>
      <c r="S9" s="34" t="s">
        <v>114</v>
      </c>
      <c r="T9" s="34" t="s">
        <v>129</v>
      </c>
      <c r="U9" s="34" t="s">
        <v>387</v>
      </c>
      <c r="V9" s="34" t="s">
        <v>118</v>
      </c>
      <c r="W9" s="34" t="s">
        <v>119</v>
      </c>
      <c r="X9" s="34"/>
      <c r="Y9" s="34"/>
      <c r="Z9" s="34" t="s">
        <v>126</v>
      </c>
      <c r="AA9" s="34" t="s">
        <v>127</v>
      </c>
      <c r="AB9" s="34" t="s">
        <v>108</v>
      </c>
      <c r="AC9" s="34"/>
      <c r="AD9" s="34" t="s">
        <v>109</v>
      </c>
      <c r="AE9" s="93"/>
      <c r="AF9" s="93"/>
      <c r="AG9" s="34" t="s">
        <v>108</v>
      </c>
      <c r="AH9" s="34"/>
      <c r="AI9" s="34" t="s">
        <v>110</v>
      </c>
      <c r="AJ9" s="34" t="s">
        <v>259</v>
      </c>
    </row>
    <row r="10" spans="1:36" ht="16.5" customHeight="1" thickBot="1" thickTop="1">
      <c r="A10" s="85"/>
      <c r="B10" s="35">
        <v>3</v>
      </c>
      <c r="C10" s="34" t="s">
        <v>95</v>
      </c>
      <c r="D10" s="34" t="s">
        <v>96</v>
      </c>
      <c r="E10" s="34" t="s">
        <v>122</v>
      </c>
      <c r="F10" s="34" t="s">
        <v>98</v>
      </c>
      <c r="G10" s="34" t="s">
        <v>386</v>
      </c>
      <c r="H10" s="34" t="s">
        <v>382</v>
      </c>
      <c r="I10" s="34" t="s">
        <v>121</v>
      </c>
      <c r="J10" s="34" t="s">
        <v>124</v>
      </c>
      <c r="K10" s="34" t="s">
        <v>125</v>
      </c>
      <c r="L10" s="34" t="s">
        <v>102</v>
      </c>
      <c r="M10" s="34" t="s">
        <v>103</v>
      </c>
      <c r="N10" s="34" t="s">
        <v>95</v>
      </c>
      <c r="O10" s="34" t="s">
        <v>105</v>
      </c>
      <c r="P10" s="34" t="s">
        <v>384</v>
      </c>
      <c r="Q10" s="34" t="s">
        <v>107</v>
      </c>
      <c r="R10" s="34" t="s">
        <v>128</v>
      </c>
      <c r="S10" s="34" t="s">
        <v>114</v>
      </c>
      <c r="T10" s="34" t="s">
        <v>139</v>
      </c>
      <c r="U10" s="34" t="s">
        <v>387</v>
      </c>
      <c r="V10" s="34" t="s">
        <v>118</v>
      </c>
      <c r="W10" s="34" t="s">
        <v>133</v>
      </c>
      <c r="X10" s="34"/>
      <c r="Y10" s="34"/>
      <c r="Z10" s="34" t="s">
        <v>126</v>
      </c>
      <c r="AA10" s="34" t="s">
        <v>127</v>
      </c>
      <c r="AB10" s="34" t="s">
        <v>108</v>
      </c>
      <c r="AC10" s="34"/>
      <c r="AD10" s="34" t="s">
        <v>154</v>
      </c>
      <c r="AE10" s="96"/>
      <c r="AF10" s="96"/>
      <c r="AG10" s="34" t="s">
        <v>108</v>
      </c>
      <c r="AH10" s="34"/>
      <c r="AI10" s="34" t="s">
        <v>155</v>
      </c>
      <c r="AJ10" s="34" t="s">
        <v>132</v>
      </c>
    </row>
    <row r="11" spans="1:36" ht="15.75" thickBot="1" thickTop="1">
      <c r="A11" s="85"/>
      <c r="B11" s="35">
        <v>4</v>
      </c>
      <c r="C11" s="34" t="s">
        <v>98</v>
      </c>
      <c r="D11" s="34" t="s">
        <v>122</v>
      </c>
      <c r="E11" s="34" t="s">
        <v>125</v>
      </c>
      <c r="F11" s="34" t="s">
        <v>122</v>
      </c>
      <c r="G11" s="34" t="s">
        <v>134</v>
      </c>
      <c r="H11" s="34" t="s">
        <v>144</v>
      </c>
      <c r="I11" s="34" t="s">
        <v>110</v>
      </c>
      <c r="J11" s="34" t="s">
        <v>135</v>
      </c>
      <c r="K11" s="34" t="s">
        <v>125</v>
      </c>
      <c r="L11" s="34" t="s">
        <v>124</v>
      </c>
      <c r="M11" s="34" t="s">
        <v>136</v>
      </c>
      <c r="N11" s="34" t="s">
        <v>95</v>
      </c>
      <c r="O11" s="34" t="s">
        <v>137</v>
      </c>
      <c r="P11" s="34" t="s">
        <v>138</v>
      </c>
      <c r="Q11" s="34" t="s">
        <v>139</v>
      </c>
      <c r="R11" s="34" t="s">
        <v>143</v>
      </c>
      <c r="S11" s="34" t="s">
        <v>128</v>
      </c>
      <c r="T11" s="34" t="s">
        <v>139</v>
      </c>
      <c r="U11" s="34" t="s">
        <v>387</v>
      </c>
      <c r="V11" s="34" t="s">
        <v>119</v>
      </c>
      <c r="W11" s="34" t="s">
        <v>133</v>
      </c>
      <c r="X11" s="34"/>
      <c r="Y11" s="34"/>
      <c r="Z11" s="34" t="s">
        <v>141</v>
      </c>
      <c r="AA11" s="34" t="s">
        <v>142</v>
      </c>
      <c r="AB11" s="34" t="s">
        <v>109</v>
      </c>
      <c r="AC11" s="92" t="s">
        <v>486</v>
      </c>
      <c r="AD11" s="34" t="s">
        <v>130</v>
      </c>
      <c r="AE11" s="92" t="s">
        <v>494</v>
      </c>
      <c r="AF11" s="34"/>
      <c r="AG11" s="34" t="s">
        <v>140</v>
      </c>
      <c r="AH11" s="92" t="s">
        <v>500</v>
      </c>
      <c r="AI11" s="34" t="s">
        <v>131</v>
      </c>
      <c r="AJ11" s="34" t="s">
        <v>132</v>
      </c>
    </row>
    <row r="12" spans="1:36" ht="16.5" customHeight="1" thickBot="1" thickTop="1">
      <c r="A12" s="85"/>
      <c r="B12" s="36">
        <v>5</v>
      </c>
      <c r="C12" s="34" t="s">
        <v>98</v>
      </c>
      <c r="D12" s="34" t="s">
        <v>122</v>
      </c>
      <c r="E12" s="34" t="s">
        <v>125</v>
      </c>
      <c r="F12" s="34" t="s">
        <v>122</v>
      </c>
      <c r="G12" s="34" t="s">
        <v>134</v>
      </c>
      <c r="H12" s="34" t="s">
        <v>144</v>
      </c>
      <c r="I12" s="34" t="s">
        <v>110</v>
      </c>
      <c r="J12" s="34" t="s">
        <v>135</v>
      </c>
      <c r="K12" s="34" t="s">
        <v>124</v>
      </c>
      <c r="L12" s="34" t="s">
        <v>124</v>
      </c>
      <c r="M12" s="34" t="s">
        <v>136</v>
      </c>
      <c r="N12" s="34" t="s">
        <v>95</v>
      </c>
      <c r="O12" s="34" t="s">
        <v>137</v>
      </c>
      <c r="P12" s="34" t="s">
        <v>138</v>
      </c>
      <c r="Q12" s="34" t="s">
        <v>139</v>
      </c>
      <c r="R12" s="34" t="s">
        <v>143</v>
      </c>
      <c r="S12" s="34" t="s">
        <v>128</v>
      </c>
      <c r="T12" s="34" t="s">
        <v>139</v>
      </c>
      <c r="U12" s="34" t="s">
        <v>129</v>
      </c>
      <c r="V12" s="34" t="s">
        <v>119</v>
      </c>
      <c r="W12" s="34" t="s">
        <v>133</v>
      </c>
      <c r="X12" s="34"/>
      <c r="Y12" s="34"/>
      <c r="Z12" s="34" t="s">
        <v>141</v>
      </c>
      <c r="AA12" s="34" t="s">
        <v>142</v>
      </c>
      <c r="AB12" s="34" t="s">
        <v>109</v>
      </c>
      <c r="AC12" s="93"/>
      <c r="AD12" s="34" t="s">
        <v>130</v>
      </c>
      <c r="AE12" s="93"/>
      <c r="AF12" s="34"/>
      <c r="AG12" s="34" t="s">
        <v>140</v>
      </c>
      <c r="AH12" s="93"/>
      <c r="AI12" s="34" t="s">
        <v>131</v>
      </c>
      <c r="AJ12" s="34" t="s">
        <v>132</v>
      </c>
    </row>
    <row r="13" spans="1:36" ht="16.5" customHeight="1" thickBot="1" thickTop="1">
      <c r="A13" s="85"/>
      <c r="B13" s="37">
        <v>6</v>
      </c>
      <c r="C13" s="38" t="s">
        <v>145</v>
      </c>
      <c r="D13" s="38" t="s">
        <v>146</v>
      </c>
      <c r="E13" s="38" t="s">
        <v>125</v>
      </c>
      <c r="F13" s="38" t="s">
        <v>147</v>
      </c>
      <c r="G13" s="38" t="s">
        <v>134</v>
      </c>
      <c r="H13" s="38" t="s">
        <v>144</v>
      </c>
      <c r="I13" s="38" t="s">
        <v>160</v>
      </c>
      <c r="J13" s="38" t="s">
        <v>135</v>
      </c>
      <c r="K13" s="38" t="s">
        <v>124</v>
      </c>
      <c r="L13" s="38" t="s">
        <v>148</v>
      </c>
      <c r="M13" s="38" t="s">
        <v>149</v>
      </c>
      <c r="N13" s="38" t="s">
        <v>150</v>
      </c>
      <c r="O13" s="38" t="s">
        <v>151</v>
      </c>
      <c r="P13" s="38" t="s">
        <v>138</v>
      </c>
      <c r="Q13" s="38" t="s">
        <v>152</v>
      </c>
      <c r="R13" s="38" t="s">
        <v>143</v>
      </c>
      <c r="S13" s="38" t="s">
        <v>156</v>
      </c>
      <c r="T13" s="38" t="s">
        <v>139</v>
      </c>
      <c r="U13" s="38" t="s">
        <v>129</v>
      </c>
      <c r="V13" s="38" t="s">
        <v>158</v>
      </c>
      <c r="W13" s="38" t="s">
        <v>159</v>
      </c>
      <c r="X13" s="38"/>
      <c r="Y13" s="38"/>
      <c r="Z13" s="38" t="s">
        <v>141</v>
      </c>
      <c r="AA13" s="38" t="s">
        <v>142</v>
      </c>
      <c r="AB13" s="38" t="s">
        <v>153</v>
      </c>
      <c r="AC13" s="94"/>
      <c r="AD13" s="38" t="s">
        <v>130</v>
      </c>
      <c r="AE13" s="94"/>
      <c r="AF13" s="38"/>
      <c r="AG13" s="38" t="s">
        <v>140</v>
      </c>
      <c r="AH13" s="94"/>
      <c r="AI13" s="38" t="s">
        <v>131</v>
      </c>
      <c r="AJ13" s="38" t="s">
        <v>157</v>
      </c>
    </row>
    <row r="14" spans="1:36" ht="15.75" thickBot="1" thickTop="1">
      <c r="A14" s="86" t="s">
        <v>28</v>
      </c>
      <c r="B14" s="39">
        <v>1</v>
      </c>
      <c r="C14" s="34" t="s">
        <v>161</v>
      </c>
      <c r="D14" s="34" t="s">
        <v>162</v>
      </c>
      <c r="E14" s="34" t="s">
        <v>114</v>
      </c>
      <c r="F14" s="34" t="s">
        <v>163</v>
      </c>
      <c r="G14" s="34" t="s">
        <v>98</v>
      </c>
      <c r="H14" s="34" t="s">
        <v>96</v>
      </c>
      <c r="I14" s="34" t="s">
        <v>172</v>
      </c>
      <c r="J14" s="34" t="s">
        <v>135</v>
      </c>
      <c r="K14" s="34" t="s">
        <v>164</v>
      </c>
      <c r="L14" s="34" t="s">
        <v>135</v>
      </c>
      <c r="M14" s="34" t="s">
        <v>124</v>
      </c>
      <c r="N14" s="34" t="s">
        <v>165</v>
      </c>
      <c r="O14" s="34" t="s">
        <v>96</v>
      </c>
      <c r="P14" s="34" t="s">
        <v>136</v>
      </c>
      <c r="Q14" s="34" t="s">
        <v>138</v>
      </c>
      <c r="R14" s="34" t="s">
        <v>168</v>
      </c>
      <c r="S14" s="34" t="s">
        <v>128</v>
      </c>
      <c r="T14" s="34"/>
      <c r="U14" s="34" t="s">
        <v>139</v>
      </c>
      <c r="V14" s="34" t="s">
        <v>119</v>
      </c>
      <c r="W14" s="34" t="s">
        <v>171</v>
      </c>
      <c r="X14" s="34" t="s">
        <v>387</v>
      </c>
      <c r="Y14" s="34" t="s">
        <v>387</v>
      </c>
      <c r="Z14" s="34" t="s">
        <v>110</v>
      </c>
      <c r="AA14" s="34" t="s">
        <v>161</v>
      </c>
      <c r="AB14" s="34" t="s">
        <v>391</v>
      </c>
      <c r="AC14" s="34"/>
      <c r="AD14" s="34" t="s">
        <v>166</v>
      </c>
      <c r="AE14" s="34"/>
      <c r="AF14" s="34"/>
      <c r="AG14" s="34" t="s">
        <v>140</v>
      </c>
      <c r="AH14" s="34"/>
      <c r="AI14" s="34" t="s">
        <v>167</v>
      </c>
      <c r="AJ14" s="34" t="s">
        <v>169</v>
      </c>
    </row>
    <row r="15" spans="1:36" ht="15.75" thickBot="1" thickTop="1">
      <c r="A15" s="87"/>
      <c r="B15" s="40">
        <v>2</v>
      </c>
      <c r="C15" s="34" t="s">
        <v>161</v>
      </c>
      <c r="D15" s="34" t="s">
        <v>162</v>
      </c>
      <c r="E15" s="34" t="s">
        <v>114</v>
      </c>
      <c r="F15" s="34" t="s">
        <v>163</v>
      </c>
      <c r="G15" s="34" t="s">
        <v>98</v>
      </c>
      <c r="H15" s="34" t="s">
        <v>96</v>
      </c>
      <c r="I15" s="34" t="s">
        <v>172</v>
      </c>
      <c r="J15" s="34" t="s">
        <v>135</v>
      </c>
      <c r="K15" s="34" t="s">
        <v>164</v>
      </c>
      <c r="L15" s="34" t="s">
        <v>135</v>
      </c>
      <c r="M15" s="34" t="s">
        <v>124</v>
      </c>
      <c r="N15" s="34" t="s">
        <v>165</v>
      </c>
      <c r="O15" s="34" t="s">
        <v>96</v>
      </c>
      <c r="P15" s="34" t="s">
        <v>136</v>
      </c>
      <c r="Q15" s="34" t="s">
        <v>138</v>
      </c>
      <c r="R15" s="34" t="s">
        <v>168</v>
      </c>
      <c r="S15" s="34" t="s">
        <v>128</v>
      </c>
      <c r="T15" s="34"/>
      <c r="U15" s="34" t="s">
        <v>139</v>
      </c>
      <c r="V15" s="34" t="s">
        <v>119</v>
      </c>
      <c r="W15" s="34" t="s">
        <v>171</v>
      </c>
      <c r="X15" s="34" t="s">
        <v>387</v>
      </c>
      <c r="Y15" s="34" t="s">
        <v>387</v>
      </c>
      <c r="Z15" s="34" t="s">
        <v>110</v>
      </c>
      <c r="AA15" s="34" t="s">
        <v>161</v>
      </c>
      <c r="AB15" s="34" t="s">
        <v>391</v>
      </c>
      <c r="AC15" s="34"/>
      <c r="AD15" s="34" t="s">
        <v>166</v>
      </c>
      <c r="AE15" s="34"/>
      <c r="AF15" s="34"/>
      <c r="AG15" s="34" t="s">
        <v>140</v>
      </c>
      <c r="AH15" s="34"/>
      <c r="AI15" s="34" t="s">
        <v>167</v>
      </c>
      <c r="AJ15" s="34" t="s">
        <v>169</v>
      </c>
    </row>
    <row r="16" spans="1:36" ht="15.75" thickBot="1" thickTop="1">
      <c r="A16" s="87"/>
      <c r="B16" s="40">
        <v>3</v>
      </c>
      <c r="C16" s="34" t="s">
        <v>161</v>
      </c>
      <c r="D16" s="34" t="s">
        <v>161</v>
      </c>
      <c r="E16" s="34" t="s">
        <v>114</v>
      </c>
      <c r="F16" s="34" t="s">
        <v>163</v>
      </c>
      <c r="G16" s="34" t="s">
        <v>173</v>
      </c>
      <c r="H16" s="34" t="s">
        <v>96</v>
      </c>
      <c r="I16" s="34" t="s">
        <v>172</v>
      </c>
      <c r="J16" s="34" t="s">
        <v>135</v>
      </c>
      <c r="K16" s="34" t="s">
        <v>164</v>
      </c>
      <c r="L16" s="34" t="s">
        <v>135</v>
      </c>
      <c r="M16" s="34" t="s">
        <v>124</v>
      </c>
      <c r="N16" s="34" t="s">
        <v>165</v>
      </c>
      <c r="O16" s="34" t="s">
        <v>96</v>
      </c>
      <c r="P16" s="34" t="s">
        <v>136</v>
      </c>
      <c r="Q16" s="34" t="s">
        <v>138</v>
      </c>
      <c r="R16" s="34" t="s">
        <v>168</v>
      </c>
      <c r="S16" s="34" t="s">
        <v>128</v>
      </c>
      <c r="T16" s="34"/>
      <c r="U16" s="34" t="s">
        <v>139</v>
      </c>
      <c r="V16" s="34" t="s">
        <v>119</v>
      </c>
      <c r="W16" s="34" t="s">
        <v>387</v>
      </c>
      <c r="X16" s="34" t="s">
        <v>104</v>
      </c>
      <c r="Y16" s="34" t="s">
        <v>175</v>
      </c>
      <c r="Z16" s="34" t="s">
        <v>174</v>
      </c>
      <c r="AA16" s="34" t="s">
        <v>127</v>
      </c>
      <c r="AB16" s="34" t="s">
        <v>110</v>
      </c>
      <c r="AC16" s="34"/>
      <c r="AD16" s="34" t="s">
        <v>166</v>
      </c>
      <c r="AE16" s="34"/>
      <c r="AF16" s="34"/>
      <c r="AG16" s="34" t="s">
        <v>162</v>
      </c>
      <c r="AH16" s="34"/>
      <c r="AI16" s="34" t="s">
        <v>167</v>
      </c>
      <c r="AJ16" s="34" t="s">
        <v>169</v>
      </c>
    </row>
    <row r="17" spans="1:36" ht="18.75" customHeight="1" thickBot="1" thickTop="1">
      <c r="A17" s="87"/>
      <c r="B17" s="40">
        <v>4</v>
      </c>
      <c r="C17" s="34" t="s">
        <v>161</v>
      </c>
      <c r="D17" s="34" t="s">
        <v>161</v>
      </c>
      <c r="E17" s="34" t="s">
        <v>125</v>
      </c>
      <c r="F17" s="34" t="s">
        <v>163</v>
      </c>
      <c r="G17" s="34" t="s">
        <v>173</v>
      </c>
      <c r="H17" s="34" t="s">
        <v>165</v>
      </c>
      <c r="I17" s="34" t="s">
        <v>172</v>
      </c>
      <c r="J17" s="34" t="s">
        <v>164</v>
      </c>
      <c r="K17" s="34" t="s">
        <v>125</v>
      </c>
      <c r="L17" s="34" t="s">
        <v>124</v>
      </c>
      <c r="M17" s="34" t="s">
        <v>96</v>
      </c>
      <c r="N17" s="34" t="s">
        <v>95</v>
      </c>
      <c r="O17" s="34" t="s">
        <v>137</v>
      </c>
      <c r="P17" s="34" t="s">
        <v>136</v>
      </c>
      <c r="Q17" s="34" t="s">
        <v>165</v>
      </c>
      <c r="R17" s="34" t="s">
        <v>128</v>
      </c>
      <c r="S17" s="34" t="s">
        <v>176</v>
      </c>
      <c r="T17" s="34"/>
      <c r="U17" s="34" t="s">
        <v>139</v>
      </c>
      <c r="V17" s="34" t="s">
        <v>194</v>
      </c>
      <c r="W17" s="34" t="s">
        <v>387</v>
      </c>
      <c r="X17" s="34" t="s">
        <v>104</v>
      </c>
      <c r="Y17" s="34" t="s">
        <v>175</v>
      </c>
      <c r="Z17" s="34" t="s">
        <v>174</v>
      </c>
      <c r="AA17" s="34" t="s">
        <v>127</v>
      </c>
      <c r="AB17" s="34" t="s">
        <v>110</v>
      </c>
      <c r="AC17" s="34"/>
      <c r="AD17" s="34" t="s">
        <v>108</v>
      </c>
      <c r="AE17" s="34"/>
      <c r="AF17" s="92" t="s">
        <v>496</v>
      </c>
      <c r="AG17" s="34" t="s">
        <v>162</v>
      </c>
      <c r="AH17" s="92" t="s">
        <v>501</v>
      </c>
      <c r="AI17" s="92" t="s">
        <v>505</v>
      </c>
      <c r="AJ17" s="34" t="s">
        <v>177</v>
      </c>
    </row>
    <row r="18" spans="1:36" ht="18.75" customHeight="1" thickBot="1" thickTop="1">
      <c r="A18" s="87"/>
      <c r="B18" s="41">
        <v>5</v>
      </c>
      <c r="C18" s="34" t="s">
        <v>122</v>
      </c>
      <c r="D18" s="34" t="s">
        <v>161</v>
      </c>
      <c r="E18" s="34" t="s">
        <v>125</v>
      </c>
      <c r="F18" s="34" t="s">
        <v>98</v>
      </c>
      <c r="G18" s="34" t="s">
        <v>173</v>
      </c>
      <c r="H18" s="34" t="s">
        <v>165</v>
      </c>
      <c r="I18" s="34" t="s">
        <v>180</v>
      </c>
      <c r="J18" s="34" t="s">
        <v>164</v>
      </c>
      <c r="K18" s="34" t="s">
        <v>125</v>
      </c>
      <c r="L18" s="34" t="s">
        <v>124</v>
      </c>
      <c r="M18" s="34" t="s">
        <v>96</v>
      </c>
      <c r="N18" s="34" t="s">
        <v>95</v>
      </c>
      <c r="O18" s="34" t="s">
        <v>137</v>
      </c>
      <c r="P18" s="34" t="s">
        <v>384</v>
      </c>
      <c r="Q18" s="34" t="s">
        <v>165</v>
      </c>
      <c r="R18" s="34" t="s">
        <v>128</v>
      </c>
      <c r="S18" s="34" t="s">
        <v>176</v>
      </c>
      <c r="T18" s="34"/>
      <c r="U18" s="34" t="s">
        <v>179</v>
      </c>
      <c r="V18" s="34" t="s">
        <v>194</v>
      </c>
      <c r="W18" s="34" t="s">
        <v>387</v>
      </c>
      <c r="X18" s="34" t="s">
        <v>104</v>
      </c>
      <c r="Y18" s="34" t="s">
        <v>175</v>
      </c>
      <c r="Z18" s="34" t="s">
        <v>174</v>
      </c>
      <c r="AA18" s="34" t="s">
        <v>114</v>
      </c>
      <c r="AB18" s="34" t="s">
        <v>110</v>
      </c>
      <c r="AC18" s="34"/>
      <c r="AD18" s="34" t="s">
        <v>108</v>
      </c>
      <c r="AE18" s="34"/>
      <c r="AF18" s="93"/>
      <c r="AG18" s="34" t="s">
        <v>178</v>
      </c>
      <c r="AH18" s="93"/>
      <c r="AI18" s="93"/>
      <c r="AJ18" s="34" t="s">
        <v>177</v>
      </c>
    </row>
    <row r="19" spans="1:36" ht="18.75" customHeight="1" thickBot="1" thickTop="1">
      <c r="A19" s="87"/>
      <c r="B19" s="42">
        <v>6</v>
      </c>
      <c r="C19" s="38" t="s">
        <v>122</v>
      </c>
      <c r="D19" s="38" t="s">
        <v>161</v>
      </c>
      <c r="E19" s="38" t="s">
        <v>125</v>
      </c>
      <c r="F19" s="38" t="s">
        <v>98</v>
      </c>
      <c r="G19" s="38" t="s">
        <v>173</v>
      </c>
      <c r="H19" s="38" t="s">
        <v>165</v>
      </c>
      <c r="I19" s="38" t="s">
        <v>180</v>
      </c>
      <c r="J19" s="38" t="s">
        <v>164</v>
      </c>
      <c r="K19" s="38" t="s">
        <v>125</v>
      </c>
      <c r="L19" s="38" t="s">
        <v>124</v>
      </c>
      <c r="M19" s="38" t="s">
        <v>96</v>
      </c>
      <c r="N19" s="38" t="s">
        <v>95</v>
      </c>
      <c r="O19" s="38" t="s">
        <v>137</v>
      </c>
      <c r="P19" s="38" t="s">
        <v>384</v>
      </c>
      <c r="Q19" s="38" t="s">
        <v>165</v>
      </c>
      <c r="R19" s="38" t="s">
        <v>128</v>
      </c>
      <c r="S19" s="38" t="s">
        <v>176</v>
      </c>
      <c r="T19" s="38"/>
      <c r="U19" s="38" t="s">
        <v>179</v>
      </c>
      <c r="V19" s="38" t="s">
        <v>194</v>
      </c>
      <c r="W19" s="38" t="s">
        <v>387</v>
      </c>
      <c r="X19" s="38" t="s">
        <v>104</v>
      </c>
      <c r="Y19" s="38" t="s">
        <v>181</v>
      </c>
      <c r="Z19" s="38" t="s">
        <v>174</v>
      </c>
      <c r="AA19" s="38" t="s">
        <v>114</v>
      </c>
      <c r="AB19" s="38" t="s">
        <v>110</v>
      </c>
      <c r="AC19" s="38"/>
      <c r="AD19" s="38" t="s">
        <v>108</v>
      </c>
      <c r="AE19" s="38"/>
      <c r="AF19" s="94"/>
      <c r="AG19" s="38"/>
      <c r="AH19" s="94"/>
      <c r="AI19" s="94"/>
      <c r="AJ19" s="38" t="s">
        <v>177</v>
      </c>
    </row>
    <row r="20" spans="1:36" ht="15.75" thickBot="1" thickTop="1">
      <c r="A20" s="88" t="s">
        <v>29</v>
      </c>
      <c r="B20" s="43">
        <v>1</v>
      </c>
      <c r="C20" s="34" t="s">
        <v>95</v>
      </c>
      <c r="D20" s="34" t="s">
        <v>114</v>
      </c>
      <c r="E20" s="34" t="s">
        <v>162</v>
      </c>
      <c r="F20" s="34" t="s">
        <v>122</v>
      </c>
      <c r="G20" s="34" t="s">
        <v>137</v>
      </c>
      <c r="H20" s="34" t="s">
        <v>172</v>
      </c>
      <c r="I20" s="34" t="s">
        <v>180</v>
      </c>
      <c r="J20" s="34" t="s">
        <v>136</v>
      </c>
      <c r="K20" s="34" t="s">
        <v>161</v>
      </c>
      <c r="L20" s="34" t="s">
        <v>103</v>
      </c>
      <c r="M20" s="34" t="s">
        <v>136</v>
      </c>
      <c r="N20" s="34" t="s">
        <v>163</v>
      </c>
      <c r="O20" s="34" t="s">
        <v>174</v>
      </c>
      <c r="P20" s="34" t="s">
        <v>135</v>
      </c>
      <c r="Q20" s="34" t="s">
        <v>139</v>
      </c>
      <c r="R20" s="34" t="s">
        <v>143</v>
      </c>
      <c r="S20" s="34" t="s">
        <v>182</v>
      </c>
      <c r="T20" s="34" t="s">
        <v>116</v>
      </c>
      <c r="U20" s="34" t="s">
        <v>179</v>
      </c>
      <c r="V20" s="34"/>
      <c r="W20" s="34" t="s">
        <v>385</v>
      </c>
      <c r="X20" s="34" t="s">
        <v>119</v>
      </c>
      <c r="Y20" s="34" t="s">
        <v>129</v>
      </c>
      <c r="Z20" s="34" t="s">
        <v>141</v>
      </c>
      <c r="AA20" s="34" t="s">
        <v>390</v>
      </c>
      <c r="AB20" s="34" t="s">
        <v>109</v>
      </c>
      <c r="AC20" s="95" t="s">
        <v>489</v>
      </c>
      <c r="AD20" s="95" t="s">
        <v>490</v>
      </c>
      <c r="AE20" s="34"/>
      <c r="AF20" s="95" t="s">
        <v>498</v>
      </c>
      <c r="AG20" s="34" t="s">
        <v>110</v>
      </c>
      <c r="AH20" s="95" t="s">
        <v>502</v>
      </c>
      <c r="AI20" s="34" t="s">
        <v>167</v>
      </c>
      <c r="AJ20" s="34" t="s">
        <v>259</v>
      </c>
    </row>
    <row r="21" spans="1:36" ht="15.75" thickBot="1" thickTop="1">
      <c r="A21" s="85"/>
      <c r="B21" s="35">
        <v>2</v>
      </c>
      <c r="C21" s="34" t="s">
        <v>95</v>
      </c>
      <c r="D21" s="34" t="s">
        <v>114</v>
      </c>
      <c r="E21" s="34" t="s">
        <v>162</v>
      </c>
      <c r="F21" s="34" t="s">
        <v>122</v>
      </c>
      <c r="G21" s="34" t="s">
        <v>137</v>
      </c>
      <c r="H21" s="34" t="s">
        <v>172</v>
      </c>
      <c r="I21" s="34" t="s">
        <v>180</v>
      </c>
      <c r="J21" s="34" t="s">
        <v>136</v>
      </c>
      <c r="K21" s="34" t="s">
        <v>161</v>
      </c>
      <c r="L21" s="34" t="s">
        <v>103</v>
      </c>
      <c r="M21" s="34" t="s">
        <v>136</v>
      </c>
      <c r="N21" s="34" t="s">
        <v>163</v>
      </c>
      <c r="O21" s="34" t="s">
        <v>174</v>
      </c>
      <c r="P21" s="34" t="s">
        <v>135</v>
      </c>
      <c r="Q21" s="34" t="s">
        <v>139</v>
      </c>
      <c r="R21" s="34" t="s">
        <v>143</v>
      </c>
      <c r="S21" s="34" t="s">
        <v>182</v>
      </c>
      <c r="T21" s="34" t="s">
        <v>170</v>
      </c>
      <c r="U21" s="34" t="s">
        <v>179</v>
      </c>
      <c r="V21" s="34"/>
      <c r="W21" s="34" t="s">
        <v>385</v>
      </c>
      <c r="X21" s="34" t="s">
        <v>119</v>
      </c>
      <c r="Y21" s="34" t="s">
        <v>129</v>
      </c>
      <c r="Z21" s="34" t="s">
        <v>141</v>
      </c>
      <c r="AA21" s="34" t="s">
        <v>390</v>
      </c>
      <c r="AB21" s="34" t="s">
        <v>109</v>
      </c>
      <c r="AC21" s="93"/>
      <c r="AD21" s="93"/>
      <c r="AE21" s="34"/>
      <c r="AF21" s="93"/>
      <c r="AG21" s="34" t="s">
        <v>110</v>
      </c>
      <c r="AH21" s="93"/>
      <c r="AI21" s="34" t="s">
        <v>167</v>
      </c>
      <c r="AJ21" s="34" t="s">
        <v>259</v>
      </c>
    </row>
    <row r="22" spans="1:36" ht="15.75" thickBot="1" thickTop="1">
      <c r="A22" s="85"/>
      <c r="B22" s="35">
        <v>3</v>
      </c>
      <c r="C22" s="34" t="s">
        <v>95</v>
      </c>
      <c r="D22" s="34" t="s">
        <v>114</v>
      </c>
      <c r="E22" s="34" t="s">
        <v>161</v>
      </c>
      <c r="F22" s="34" t="s">
        <v>122</v>
      </c>
      <c r="G22" s="34" t="s">
        <v>137</v>
      </c>
      <c r="H22" s="34" t="s">
        <v>139</v>
      </c>
      <c r="I22" s="34" t="s">
        <v>139</v>
      </c>
      <c r="J22" s="34" t="s">
        <v>161</v>
      </c>
      <c r="K22" s="34" t="s">
        <v>172</v>
      </c>
      <c r="L22" s="34" t="s">
        <v>103</v>
      </c>
      <c r="M22" s="34" t="s">
        <v>104</v>
      </c>
      <c r="N22" s="34" t="s">
        <v>163</v>
      </c>
      <c r="O22" s="34" t="s">
        <v>172</v>
      </c>
      <c r="P22" s="34" t="s">
        <v>135</v>
      </c>
      <c r="Q22" s="34" t="s">
        <v>180</v>
      </c>
      <c r="R22" s="34" t="s">
        <v>183</v>
      </c>
      <c r="S22" s="34" t="s">
        <v>182</v>
      </c>
      <c r="T22" s="34" t="s">
        <v>170</v>
      </c>
      <c r="U22" s="34" t="s">
        <v>184</v>
      </c>
      <c r="V22" s="34"/>
      <c r="W22" s="34" t="s">
        <v>385</v>
      </c>
      <c r="X22" s="34" t="s">
        <v>185</v>
      </c>
      <c r="Y22" s="34" t="s">
        <v>117</v>
      </c>
      <c r="Z22" s="34" t="s">
        <v>390</v>
      </c>
      <c r="AA22" s="34" t="s">
        <v>390</v>
      </c>
      <c r="AB22" s="34" t="s">
        <v>109</v>
      </c>
      <c r="AC22" s="96"/>
      <c r="AD22" s="96"/>
      <c r="AE22" s="34"/>
      <c r="AF22" s="96"/>
      <c r="AG22" s="34" t="s">
        <v>110</v>
      </c>
      <c r="AH22" s="96"/>
      <c r="AI22" s="34" t="s">
        <v>162</v>
      </c>
      <c r="AJ22" s="34" t="s">
        <v>259</v>
      </c>
    </row>
    <row r="23" spans="1:36" ht="15.75" thickBot="1" thickTop="1">
      <c r="A23" s="85"/>
      <c r="B23" s="35">
        <v>4</v>
      </c>
      <c r="C23" s="34" t="s">
        <v>186</v>
      </c>
      <c r="D23" s="34" t="s">
        <v>96</v>
      </c>
      <c r="E23" s="34" t="s">
        <v>161</v>
      </c>
      <c r="F23" s="34" t="s">
        <v>121</v>
      </c>
      <c r="G23" s="34" t="s">
        <v>98</v>
      </c>
      <c r="H23" s="34" t="s">
        <v>139</v>
      </c>
      <c r="I23" s="34" t="s">
        <v>139</v>
      </c>
      <c r="J23" s="34" t="s">
        <v>161</v>
      </c>
      <c r="K23" s="34" t="s">
        <v>172</v>
      </c>
      <c r="L23" s="34" t="s">
        <v>135</v>
      </c>
      <c r="M23" s="34" t="s">
        <v>104</v>
      </c>
      <c r="N23" s="34" t="s">
        <v>163</v>
      </c>
      <c r="O23" s="34" t="s">
        <v>172</v>
      </c>
      <c r="P23" s="34" t="s">
        <v>138</v>
      </c>
      <c r="Q23" s="34" t="s">
        <v>180</v>
      </c>
      <c r="R23" s="34" t="s">
        <v>183</v>
      </c>
      <c r="S23" s="34" t="s">
        <v>182</v>
      </c>
      <c r="T23" s="34" t="s">
        <v>388</v>
      </c>
      <c r="U23" s="34" t="s">
        <v>129</v>
      </c>
      <c r="V23" s="34"/>
      <c r="W23" s="34" t="s">
        <v>385</v>
      </c>
      <c r="X23" s="34" t="s">
        <v>185</v>
      </c>
      <c r="Y23" s="34" t="s">
        <v>117</v>
      </c>
      <c r="Z23" s="34" t="s">
        <v>390</v>
      </c>
      <c r="AA23" s="34" t="s">
        <v>390</v>
      </c>
      <c r="AB23" s="34" t="s">
        <v>131</v>
      </c>
      <c r="AC23" s="92" t="s">
        <v>487</v>
      </c>
      <c r="AD23" s="92" t="s">
        <v>491</v>
      </c>
      <c r="AE23" s="92" t="s">
        <v>495</v>
      </c>
      <c r="AF23" s="34"/>
      <c r="AG23" s="34" t="s">
        <v>110</v>
      </c>
      <c r="AH23" s="34"/>
      <c r="AI23" s="34" t="s">
        <v>162</v>
      </c>
      <c r="AJ23" s="34" t="s">
        <v>187</v>
      </c>
    </row>
    <row r="24" spans="1:36" ht="15.75" thickBot="1" thickTop="1">
      <c r="A24" s="85"/>
      <c r="B24" s="36">
        <v>5</v>
      </c>
      <c r="C24" s="34" t="s">
        <v>186</v>
      </c>
      <c r="D24" s="34" t="s">
        <v>96</v>
      </c>
      <c r="E24" s="34" t="s">
        <v>161</v>
      </c>
      <c r="F24" s="34" t="s">
        <v>121</v>
      </c>
      <c r="G24" s="34" t="s">
        <v>98</v>
      </c>
      <c r="H24" s="34" t="s">
        <v>139</v>
      </c>
      <c r="I24" s="34" t="s">
        <v>139</v>
      </c>
      <c r="J24" s="34" t="s">
        <v>161</v>
      </c>
      <c r="K24" s="34" t="s">
        <v>172</v>
      </c>
      <c r="L24" s="34" t="s">
        <v>135</v>
      </c>
      <c r="M24" s="34" t="s">
        <v>104</v>
      </c>
      <c r="N24" s="34" t="s">
        <v>136</v>
      </c>
      <c r="O24" s="34" t="s">
        <v>172</v>
      </c>
      <c r="P24" s="34" t="s">
        <v>138</v>
      </c>
      <c r="Q24" s="34" t="s">
        <v>188</v>
      </c>
      <c r="R24" s="34" t="s">
        <v>183</v>
      </c>
      <c r="S24" s="34" t="s">
        <v>385</v>
      </c>
      <c r="T24" s="34" t="s">
        <v>388</v>
      </c>
      <c r="U24" s="34" t="s">
        <v>129</v>
      </c>
      <c r="V24" s="34"/>
      <c r="W24" s="34" t="s">
        <v>171</v>
      </c>
      <c r="X24" s="34" t="s">
        <v>185</v>
      </c>
      <c r="Y24" s="34" t="s">
        <v>117</v>
      </c>
      <c r="Z24" s="34" t="s">
        <v>390</v>
      </c>
      <c r="AA24" s="34" t="s">
        <v>142</v>
      </c>
      <c r="AB24" s="34" t="s">
        <v>131</v>
      </c>
      <c r="AC24" s="93"/>
      <c r="AD24" s="93"/>
      <c r="AE24" s="93"/>
      <c r="AF24" s="34"/>
      <c r="AG24" s="34"/>
      <c r="AH24" s="34"/>
      <c r="AI24" s="34" t="s">
        <v>110</v>
      </c>
      <c r="AJ24" s="34" t="s">
        <v>187</v>
      </c>
    </row>
    <row r="25" spans="1:36" ht="15.75" thickBot="1" thickTop="1">
      <c r="A25" s="85"/>
      <c r="B25" s="37">
        <v>6</v>
      </c>
      <c r="C25" s="38" t="s">
        <v>186</v>
      </c>
      <c r="D25" s="38" t="s">
        <v>96</v>
      </c>
      <c r="E25" s="38" t="s">
        <v>161</v>
      </c>
      <c r="F25" s="38" t="s">
        <v>121</v>
      </c>
      <c r="G25" s="38" t="s">
        <v>98</v>
      </c>
      <c r="H25" s="38" t="s">
        <v>139</v>
      </c>
      <c r="I25" s="38" t="s">
        <v>139</v>
      </c>
      <c r="J25" s="38" t="s">
        <v>161</v>
      </c>
      <c r="K25" s="38" t="s">
        <v>172</v>
      </c>
      <c r="L25" s="38" t="s">
        <v>135</v>
      </c>
      <c r="M25" s="38" t="s">
        <v>104</v>
      </c>
      <c r="N25" s="38" t="s">
        <v>136</v>
      </c>
      <c r="O25" s="38" t="s">
        <v>172</v>
      </c>
      <c r="P25" s="38" t="s">
        <v>138</v>
      </c>
      <c r="Q25" s="38" t="s">
        <v>188</v>
      </c>
      <c r="R25" s="38" t="s">
        <v>183</v>
      </c>
      <c r="S25" s="38" t="s">
        <v>385</v>
      </c>
      <c r="T25" s="38" t="s">
        <v>388</v>
      </c>
      <c r="U25" s="38" t="s">
        <v>129</v>
      </c>
      <c r="V25" s="38"/>
      <c r="W25" s="38" t="s">
        <v>171</v>
      </c>
      <c r="X25" s="38" t="s">
        <v>185</v>
      </c>
      <c r="Y25" s="38" t="s">
        <v>117</v>
      </c>
      <c r="Z25" s="38" t="s">
        <v>390</v>
      </c>
      <c r="AA25" s="38" t="s">
        <v>142</v>
      </c>
      <c r="AB25" s="38" t="s">
        <v>131</v>
      </c>
      <c r="AC25" s="94"/>
      <c r="AD25" s="94"/>
      <c r="AE25" s="94"/>
      <c r="AF25" s="38"/>
      <c r="AG25" s="38"/>
      <c r="AH25" s="38"/>
      <c r="AI25" s="38" t="s">
        <v>110</v>
      </c>
      <c r="AJ25" s="38"/>
    </row>
    <row r="26" spans="1:36" ht="15.75" thickBot="1" thickTop="1">
      <c r="A26" s="86" t="s">
        <v>30</v>
      </c>
      <c r="B26" s="39">
        <v>1</v>
      </c>
      <c r="C26" s="34" t="s">
        <v>165</v>
      </c>
      <c r="D26" s="34" t="s">
        <v>122</v>
      </c>
      <c r="E26" s="34" t="s">
        <v>190</v>
      </c>
      <c r="F26" s="34" t="s">
        <v>161</v>
      </c>
      <c r="G26" s="34" t="s">
        <v>191</v>
      </c>
      <c r="H26" s="34" t="s">
        <v>172</v>
      </c>
      <c r="I26" s="34" t="s">
        <v>110</v>
      </c>
      <c r="J26" s="34" t="s">
        <v>163</v>
      </c>
      <c r="K26" s="34" t="s">
        <v>136</v>
      </c>
      <c r="L26" s="34" t="s">
        <v>136</v>
      </c>
      <c r="M26" s="34" t="s">
        <v>124</v>
      </c>
      <c r="N26" s="34" t="s">
        <v>103</v>
      </c>
      <c r="O26" s="34" t="s">
        <v>293</v>
      </c>
      <c r="P26" s="34" t="s">
        <v>192</v>
      </c>
      <c r="Q26" s="34" t="s">
        <v>138</v>
      </c>
      <c r="R26" s="34" t="s">
        <v>98</v>
      </c>
      <c r="S26" s="34" t="s">
        <v>114</v>
      </c>
      <c r="T26" s="34" t="s">
        <v>387</v>
      </c>
      <c r="U26" s="98" t="s">
        <v>380</v>
      </c>
      <c r="V26" s="34" t="s">
        <v>385</v>
      </c>
      <c r="W26" s="34" t="s">
        <v>119</v>
      </c>
      <c r="X26" s="34" t="s">
        <v>133</v>
      </c>
      <c r="Y26" s="34" t="s">
        <v>170</v>
      </c>
      <c r="Z26" s="34" t="s">
        <v>386</v>
      </c>
      <c r="AA26" s="34" t="s">
        <v>161</v>
      </c>
      <c r="AB26" s="95" t="s">
        <v>484</v>
      </c>
      <c r="AC26" s="34"/>
      <c r="AD26" s="34" t="s">
        <v>391</v>
      </c>
      <c r="AE26" s="95" t="s">
        <v>493</v>
      </c>
      <c r="AF26" s="34"/>
      <c r="AG26" s="34" t="s">
        <v>130</v>
      </c>
      <c r="AH26" s="34"/>
      <c r="AI26" s="34" t="s">
        <v>193</v>
      </c>
      <c r="AJ26" s="34" t="s">
        <v>162</v>
      </c>
    </row>
    <row r="27" spans="1:36" ht="15.75" thickBot="1" thickTop="1">
      <c r="A27" s="87"/>
      <c r="B27" s="40">
        <v>2</v>
      </c>
      <c r="C27" s="34" t="s">
        <v>165</v>
      </c>
      <c r="D27" s="34" t="s">
        <v>122</v>
      </c>
      <c r="E27" s="34" t="s">
        <v>190</v>
      </c>
      <c r="F27" s="34" t="s">
        <v>161</v>
      </c>
      <c r="G27" s="34" t="s">
        <v>191</v>
      </c>
      <c r="H27" s="34" t="s">
        <v>172</v>
      </c>
      <c r="I27" s="34" t="s">
        <v>110</v>
      </c>
      <c r="J27" s="34" t="s">
        <v>163</v>
      </c>
      <c r="K27" s="34" t="s">
        <v>136</v>
      </c>
      <c r="L27" s="34" t="s">
        <v>136</v>
      </c>
      <c r="M27" s="34" t="s">
        <v>124</v>
      </c>
      <c r="N27" s="34" t="s">
        <v>103</v>
      </c>
      <c r="O27" s="34" t="s">
        <v>293</v>
      </c>
      <c r="P27" s="34" t="s">
        <v>192</v>
      </c>
      <c r="Q27" s="34" t="s">
        <v>138</v>
      </c>
      <c r="R27" s="34" t="s">
        <v>98</v>
      </c>
      <c r="S27" s="34" t="s">
        <v>114</v>
      </c>
      <c r="T27" s="34" t="s">
        <v>387</v>
      </c>
      <c r="U27" s="99"/>
      <c r="V27" s="34" t="s">
        <v>385</v>
      </c>
      <c r="W27" s="34" t="s">
        <v>119</v>
      </c>
      <c r="X27" s="34" t="s">
        <v>133</v>
      </c>
      <c r="Y27" s="34" t="s">
        <v>170</v>
      </c>
      <c r="Z27" s="34" t="s">
        <v>386</v>
      </c>
      <c r="AA27" s="34" t="s">
        <v>161</v>
      </c>
      <c r="AB27" s="93"/>
      <c r="AC27" s="34"/>
      <c r="AD27" s="34" t="s">
        <v>391</v>
      </c>
      <c r="AE27" s="93"/>
      <c r="AF27" s="34"/>
      <c r="AG27" s="34" t="s">
        <v>130</v>
      </c>
      <c r="AH27" s="34"/>
      <c r="AI27" s="34" t="s">
        <v>193</v>
      </c>
      <c r="AJ27" s="34" t="s">
        <v>162</v>
      </c>
    </row>
    <row r="28" spans="1:36" ht="15.75" thickBot="1" thickTop="1">
      <c r="A28" s="87"/>
      <c r="B28" s="40">
        <v>3</v>
      </c>
      <c r="C28" s="34" t="s">
        <v>172</v>
      </c>
      <c r="D28" s="34" t="s">
        <v>122</v>
      </c>
      <c r="E28" s="34" t="s">
        <v>190</v>
      </c>
      <c r="F28" s="34" t="s">
        <v>161</v>
      </c>
      <c r="G28" s="34" t="s">
        <v>191</v>
      </c>
      <c r="H28" s="34" t="s">
        <v>110</v>
      </c>
      <c r="I28" s="34" t="s">
        <v>110</v>
      </c>
      <c r="J28" s="34" t="s">
        <v>163</v>
      </c>
      <c r="K28" s="34" t="s">
        <v>136</v>
      </c>
      <c r="L28" s="34" t="s">
        <v>136</v>
      </c>
      <c r="M28" s="34" t="s">
        <v>173</v>
      </c>
      <c r="N28" s="34" t="s">
        <v>103</v>
      </c>
      <c r="O28" s="34" t="s">
        <v>293</v>
      </c>
      <c r="P28" s="34" t="s">
        <v>192</v>
      </c>
      <c r="Q28" s="34" t="s">
        <v>138</v>
      </c>
      <c r="R28" s="34" t="s">
        <v>174</v>
      </c>
      <c r="S28" s="34" t="s">
        <v>176</v>
      </c>
      <c r="T28" s="34" t="s">
        <v>387</v>
      </c>
      <c r="U28" s="99"/>
      <c r="V28" s="34" t="s">
        <v>385</v>
      </c>
      <c r="W28" s="34" t="s">
        <v>119</v>
      </c>
      <c r="X28" s="34" t="s">
        <v>133</v>
      </c>
      <c r="Y28" s="34" t="s">
        <v>170</v>
      </c>
      <c r="Z28" s="34" t="s">
        <v>386</v>
      </c>
      <c r="AA28" s="34" t="s">
        <v>114</v>
      </c>
      <c r="AB28" s="96"/>
      <c r="AC28" s="34"/>
      <c r="AD28" s="34" t="s">
        <v>98</v>
      </c>
      <c r="AE28" s="96"/>
      <c r="AF28" s="34"/>
      <c r="AG28" s="34" t="s">
        <v>130</v>
      </c>
      <c r="AH28" s="34"/>
      <c r="AI28" s="34" t="s">
        <v>193</v>
      </c>
      <c r="AJ28" s="34" t="s">
        <v>195</v>
      </c>
    </row>
    <row r="29" spans="1:36" ht="15.75" thickBot="1" thickTop="1">
      <c r="A29" s="87"/>
      <c r="B29" s="40">
        <v>4</v>
      </c>
      <c r="C29" s="34" t="s">
        <v>172</v>
      </c>
      <c r="D29" s="34" t="s">
        <v>190</v>
      </c>
      <c r="E29" s="34" t="s">
        <v>122</v>
      </c>
      <c r="F29" s="34" t="s">
        <v>161</v>
      </c>
      <c r="G29" s="34" t="s">
        <v>134</v>
      </c>
      <c r="H29" s="34" t="s">
        <v>110</v>
      </c>
      <c r="I29" s="34" t="s">
        <v>189</v>
      </c>
      <c r="J29" s="34" t="s">
        <v>163</v>
      </c>
      <c r="K29" s="34" t="s">
        <v>136</v>
      </c>
      <c r="L29" s="34" t="s">
        <v>136</v>
      </c>
      <c r="M29" s="34" t="s">
        <v>173</v>
      </c>
      <c r="N29" s="34" t="s">
        <v>137</v>
      </c>
      <c r="O29" s="34" t="s">
        <v>96</v>
      </c>
      <c r="P29" s="34" t="s">
        <v>135</v>
      </c>
      <c r="Q29" s="34" t="s">
        <v>107</v>
      </c>
      <c r="R29" s="34" t="s">
        <v>174</v>
      </c>
      <c r="S29" s="34" t="s">
        <v>176</v>
      </c>
      <c r="T29" s="34" t="s">
        <v>387</v>
      </c>
      <c r="U29" s="100" t="s">
        <v>381</v>
      </c>
      <c r="V29" s="34" t="s">
        <v>385</v>
      </c>
      <c r="W29" s="34" t="s">
        <v>118</v>
      </c>
      <c r="X29" s="34" t="s">
        <v>119</v>
      </c>
      <c r="Y29" s="34" t="s">
        <v>170</v>
      </c>
      <c r="Z29" s="34" t="s">
        <v>196</v>
      </c>
      <c r="AA29" s="34" t="s">
        <v>114</v>
      </c>
      <c r="AB29" s="92" t="s">
        <v>485</v>
      </c>
      <c r="AC29" s="34"/>
      <c r="AD29" s="34" t="s">
        <v>98</v>
      </c>
      <c r="AE29" s="34"/>
      <c r="AF29" s="92" t="s">
        <v>493</v>
      </c>
      <c r="AG29" s="34" t="s">
        <v>193</v>
      </c>
      <c r="AH29" s="34"/>
      <c r="AI29" s="34" t="s">
        <v>108</v>
      </c>
      <c r="AJ29" s="34" t="s">
        <v>195</v>
      </c>
    </row>
    <row r="30" spans="1:36" ht="16.5" customHeight="1" thickBot="1" thickTop="1">
      <c r="A30" s="87"/>
      <c r="B30" s="41">
        <v>5</v>
      </c>
      <c r="C30" s="34" t="s">
        <v>172</v>
      </c>
      <c r="D30" s="34" t="s">
        <v>190</v>
      </c>
      <c r="E30" s="34" t="s">
        <v>122</v>
      </c>
      <c r="F30" s="34" t="s">
        <v>192</v>
      </c>
      <c r="G30" s="34" t="s">
        <v>134</v>
      </c>
      <c r="H30" s="34" t="s">
        <v>382</v>
      </c>
      <c r="I30" s="34" t="s">
        <v>189</v>
      </c>
      <c r="J30" s="34" t="s">
        <v>136</v>
      </c>
      <c r="K30" s="34" t="s">
        <v>161</v>
      </c>
      <c r="L30" s="34" t="s">
        <v>172</v>
      </c>
      <c r="M30" s="34" t="s">
        <v>173</v>
      </c>
      <c r="N30" s="34" t="s">
        <v>137</v>
      </c>
      <c r="O30" s="34" t="s">
        <v>96</v>
      </c>
      <c r="P30" s="34" t="s">
        <v>135</v>
      </c>
      <c r="Q30" s="34" t="s">
        <v>107</v>
      </c>
      <c r="R30" s="34" t="s">
        <v>174</v>
      </c>
      <c r="S30" s="34" t="s">
        <v>385</v>
      </c>
      <c r="T30" s="34" t="s">
        <v>170</v>
      </c>
      <c r="U30" s="99"/>
      <c r="V30" s="34" t="s">
        <v>387</v>
      </c>
      <c r="W30" s="34" t="s">
        <v>118</v>
      </c>
      <c r="X30" s="34" t="s">
        <v>119</v>
      </c>
      <c r="Y30" s="34" t="s">
        <v>387</v>
      </c>
      <c r="Z30" s="34" t="s">
        <v>196</v>
      </c>
      <c r="AA30" s="34" t="s">
        <v>114</v>
      </c>
      <c r="AB30" s="93"/>
      <c r="AC30" s="34"/>
      <c r="AD30" s="34" t="s">
        <v>98</v>
      </c>
      <c r="AE30" s="34"/>
      <c r="AF30" s="93"/>
      <c r="AG30" s="34" t="s">
        <v>193</v>
      </c>
      <c r="AH30" s="34"/>
      <c r="AI30" s="34" t="s">
        <v>108</v>
      </c>
      <c r="AJ30" s="34"/>
    </row>
    <row r="31" spans="1:36" ht="16.5" customHeight="1" thickBot="1" thickTop="1">
      <c r="A31" s="87"/>
      <c r="B31" s="42">
        <v>6</v>
      </c>
      <c r="C31" s="38" t="s">
        <v>172</v>
      </c>
      <c r="D31" s="38" t="s">
        <v>190</v>
      </c>
      <c r="E31" s="38" t="s">
        <v>122</v>
      </c>
      <c r="F31" s="38" t="s">
        <v>192</v>
      </c>
      <c r="G31" s="38" t="s">
        <v>134</v>
      </c>
      <c r="H31" s="38" t="s">
        <v>382</v>
      </c>
      <c r="I31" s="38" t="s">
        <v>189</v>
      </c>
      <c r="J31" s="38" t="s">
        <v>136</v>
      </c>
      <c r="K31" s="38" t="s">
        <v>161</v>
      </c>
      <c r="L31" s="38" t="s">
        <v>172</v>
      </c>
      <c r="M31" s="38" t="s">
        <v>173</v>
      </c>
      <c r="N31" s="38" t="s">
        <v>137</v>
      </c>
      <c r="O31" s="38" t="s">
        <v>96</v>
      </c>
      <c r="P31" s="38" t="s">
        <v>135</v>
      </c>
      <c r="Q31" s="38" t="s">
        <v>107</v>
      </c>
      <c r="R31" s="38" t="s">
        <v>174</v>
      </c>
      <c r="S31" s="38" t="s">
        <v>385</v>
      </c>
      <c r="T31" s="38" t="s">
        <v>170</v>
      </c>
      <c r="U31" s="102"/>
      <c r="V31" s="38" t="s">
        <v>387</v>
      </c>
      <c r="W31" s="38" t="s">
        <v>118</v>
      </c>
      <c r="X31" s="38" t="s">
        <v>119</v>
      </c>
      <c r="Y31" s="38" t="s">
        <v>387</v>
      </c>
      <c r="Z31" s="38" t="s">
        <v>196</v>
      </c>
      <c r="AA31" s="38"/>
      <c r="AB31" s="94"/>
      <c r="AC31" s="38"/>
      <c r="AD31" s="38" t="s">
        <v>98</v>
      </c>
      <c r="AE31" s="38"/>
      <c r="AF31" s="94"/>
      <c r="AG31" s="38" t="s">
        <v>193</v>
      </c>
      <c r="AH31" s="38"/>
      <c r="AI31" s="38" t="s">
        <v>108</v>
      </c>
      <c r="AJ31" s="38"/>
    </row>
    <row r="32" spans="1:36" ht="15.75" customHeight="1" thickBot="1" thickTop="1">
      <c r="A32" s="88" t="s">
        <v>31</v>
      </c>
      <c r="B32" s="43">
        <v>1</v>
      </c>
      <c r="C32" s="34" t="s">
        <v>122</v>
      </c>
      <c r="D32" s="34" t="s">
        <v>114</v>
      </c>
      <c r="E32" s="34" t="s">
        <v>163</v>
      </c>
      <c r="F32" s="34" t="s">
        <v>197</v>
      </c>
      <c r="G32" s="34" t="s">
        <v>161</v>
      </c>
      <c r="H32" s="34" t="s">
        <v>96</v>
      </c>
      <c r="I32" s="34" t="s">
        <v>383</v>
      </c>
      <c r="J32" s="34" t="s">
        <v>102</v>
      </c>
      <c r="K32" s="34" t="s">
        <v>124</v>
      </c>
      <c r="L32" s="34" t="s">
        <v>172</v>
      </c>
      <c r="M32" s="34" t="s">
        <v>96</v>
      </c>
      <c r="N32" s="34" t="s">
        <v>137</v>
      </c>
      <c r="O32" s="34" t="s">
        <v>198</v>
      </c>
      <c r="P32" s="34" t="s">
        <v>108</v>
      </c>
      <c r="Q32" s="34" t="s">
        <v>136</v>
      </c>
      <c r="R32" s="34" t="s">
        <v>98</v>
      </c>
      <c r="S32" s="34" t="s">
        <v>168</v>
      </c>
      <c r="T32" s="34" t="s">
        <v>200</v>
      </c>
      <c r="U32" s="34" t="s">
        <v>201</v>
      </c>
      <c r="V32" s="34" t="s">
        <v>387</v>
      </c>
      <c r="W32" s="98" t="s">
        <v>380</v>
      </c>
      <c r="X32" s="34" t="s">
        <v>202</v>
      </c>
      <c r="Y32" s="34" t="s">
        <v>129</v>
      </c>
      <c r="Z32" s="34" t="s">
        <v>110</v>
      </c>
      <c r="AA32" s="34" t="s">
        <v>386</v>
      </c>
      <c r="AB32" s="34" t="s">
        <v>199</v>
      </c>
      <c r="AC32" s="34"/>
      <c r="AD32" s="34" t="s">
        <v>109</v>
      </c>
      <c r="AE32" s="34"/>
      <c r="AF32" s="34"/>
      <c r="AG32" s="34"/>
      <c r="AH32" s="34"/>
      <c r="AI32" s="95" t="s">
        <v>504</v>
      </c>
      <c r="AJ32" s="34" t="s">
        <v>195</v>
      </c>
    </row>
    <row r="33" spans="1:36" ht="16.5" customHeight="1" thickBot="1" thickTop="1">
      <c r="A33" s="85"/>
      <c r="B33" s="35">
        <v>2</v>
      </c>
      <c r="C33" s="34" t="s">
        <v>122</v>
      </c>
      <c r="D33" s="34" t="s">
        <v>114</v>
      </c>
      <c r="E33" s="34" t="s">
        <v>163</v>
      </c>
      <c r="F33" s="34" t="s">
        <v>197</v>
      </c>
      <c r="G33" s="34" t="s">
        <v>161</v>
      </c>
      <c r="H33" s="34" t="s">
        <v>96</v>
      </c>
      <c r="I33" s="34" t="s">
        <v>383</v>
      </c>
      <c r="J33" s="34" t="s">
        <v>102</v>
      </c>
      <c r="K33" s="34" t="s">
        <v>124</v>
      </c>
      <c r="L33" s="34" t="s">
        <v>172</v>
      </c>
      <c r="M33" s="34" t="s">
        <v>96</v>
      </c>
      <c r="N33" s="34" t="s">
        <v>137</v>
      </c>
      <c r="O33" s="34" t="s">
        <v>198</v>
      </c>
      <c r="P33" s="34" t="s">
        <v>108</v>
      </c>
      <c r="Q33" s="34" t="s">
        <v>136</v>
      </c>
      <c r="R33" s="34" t="s">
        <v>98</v>
      </c>
      <c r="S33" s="34" t="s">
        <v>168</v>
      </c>
      <c r="T33" s="34" t="s">
        <v>200</v>
      </c>
      <c r="U33" s="34" t="s">
        <v>201</v>
      </c>
      <c r="V33" s="34" t="s">
        <v>387</v>
      </c>
      <c r="W33" s="99"/>
      <c r="X33" s="34" t="s">
        <v>202</v>
      </c>
      <c r="Y33" s="34" t="s">
        <v>129</v>
      </c>
      <c r="Z33" s="34" t="s">
        <v>110</v>
      </c>
      <c r="AA33" s="34" t="s">
        <v>386</v>
      </c>
      <c r="AB33" s="34" t="s">
        <v>199</v>
      </c>
      <c r="AC33" s="34"/>
      <c r="AD33" s="34" t="s">
        <v>109</v>
      </c>
      <c r="AE33" s="34"/>
      <c r="AF33" s="34"/>
      <c r="AG33" s="34"/>
      <c r="AH33" s="34"/>
      <c r="AI33" s="93"/>
      <c r="AJ33" s="34" t="s">
        <v>195</v>
      </c>
    </row>
    <row r="34" spans="1:36" ht="16.5" customHeight="1" thickBot="1" thickTop="1">
      <c r="A34" s="85"/>
      <c r="B34" s="35">
        <v>3</v>
      </c>
      <c r="C34" s="34" t="s">
        <v>122</v>
      </c>
      <c r="D34" s="34" t="s">
        <v>172</v>
      </c>
      <c r="E34" s="34" t="s">
        <v>163</v>
      </c>
      <c r="F34" s="34" t="s">
        <v>197</v>
      </c>
      <c r="G34" s="34" t="s">
        <v>161</v>
      </c>
      <c r="H34" s="34" t="s">
        <v>96</v>
      </c>
      <c r="I34" s="34" t="s">
        <v>383</v>
      </c>
      <c r="J34" s="34" t="s">
        <v>102</v>
      </c>
      <c r="K34" s="34" t="s">
        <v>124</v>
      </c>
      <c r="L34" s="34" t="s">
        <v>161</v>
      </c>
      <c r="M34" s="34" t="s">
        <v>96</v>
      </c>
      <c r="N34" s="34" t="s">
        <v>174</v>
      </c>
      <c r="O34" s="34" t="s">
        <v>198</v>
      </c>
      <c r="P34" s="34" t="s">
        <v>108</v>
      </c>
      <c r="Q34" s="34" t="s">
        <v>136</v>
      </c>
      <c r="R34" s="34" t="s">
        <v>98</v>
      </c>
      <c r="S34" s="34" t="s">
        <v>168</v>
      </c>
      <c r="T34" s="34" t="s">
        <v>200</v>
      </c>
      <c r="U34" s="34" t="s">
        <v>201</v>
      </c>
      <c r="V34" s="34" t="s">
        <v>389</v>
      </c>
      <c r="W34" s="99"/>
      <c r="X34" s="34" t="s">
        <v>202</v>
      </c>
      <c r="Y34" s="34" t="s">
        <v>129</v>
      </c>
      <c r="Z34" s="34" t="s">
        <v>110</v>
      </c>
      <c r="AA34" s="34" t="s">
        <v>386</v>
      </c>
      <c r="AB34" s="34" t="s">
        <v>199</v>
      </c>
      <c r="AC34" s="34"/>
      <c r="AD34" s="34" t="s">
        <v>109</v>
      </c>
      <c r="AE34" s="34"/>
      <c r="AF34" s="34"/>
      <c r="AG34" s="34"/>
      <c r="AH34" s="34"/>
      <c r="AI34" s="96"/>
      <c r="AJ34" s="34" t="s">
        <v>195</v>
      </c>
    </row>
    <row r="35" spans="1:36" ht="15.75" customHeight="1" thickBot="1" thickTop="1">
      <c r="A35" s="85"/>
      <c r="B35" s="35">
        <v>4</v>
      </c>
      <c r="C35" s="34" t="s">
        <v>98</v>
      </c>
      <c r="D35" s="34" t="s">
        <v>172</v>
      </c>
      <c r="E35" s="34" t="s">
        <v>163</v>
      </c>
      <c r="F35" s="34" t="s">
        <v>121</v>
      </c>
      <c r="G35" s="34" t="s">
        <v>161</v>
      </c>
      <c r="H35" s="34" t="s">
        <v>110</v>
      </c>
      <c r="I35" s="34" t="s">
        <v>121</v>
      </c>
      <c r="J35" s="34" t="s">
        <v>124</v>
      </c>
      <c r="K35" s="34" t="s">
        <v>102</v>
      </c>
      <c r="L35" s="34" t="s">
        <v>161</v>
      </c>
      <c r="M35" s="34" t="s">
        <v>102</v>
      </c>
      <c r="N35" s="34" t="s">
        <v>174</v>
      </c>
      <c r="O35" s="34" t="s">
        <v>198</v>
      </c>
      <c r="P35" s="34" t="s">
        <v>108</v>
      </c>
      <c r="Q35" s="34" t="s">
        <v>136</v>
      </c>
      <c r="R35" s="34" t="s">
        <v>123</v>
      </c>
      <c r="S35" s="34" t="s">
        <v>386</v>
      </c>
      <c r="T35" s="34" t="s">
        <v>129</v>
      </c>
      <c r="U35" s="34" t="s">
        <v>204</v>
      </c>
      <c r="V35" s="34" t="s">
        <v>389</v>
      </c>
      <c r="W35" s="100" t="s">
        <v>381</v>
      </c>
      <c r="X35" s="34" t="s">
        <v>387</v>
      </c>
      <c r="Y35" s="34" t="s">
        <v>201</v>
      </c>
      <c r="Z35" s="34" t="s">
        <v>126</v>
      </c>
      <c r="AA35" s="34" t="s">
        <v>203</v>
      </c>
      <c r="AB35" s="92" t="s">
        <v>488</v>
      </c>
      <c r="AC35" s="34"/>
      <c r="AD35" s="92" t="s">
        <v>492</v>
      </c>
      <c r="AE35" s="34"/>
      <c r="AF35" s="92" t="s">
        <v>493</v>
      </c>
      <c r="AG35" s="92" t="s">
        <v>499</v>
      </c>
      <c r="AH35" s="92" t="s">
        <v>503</v>
      </c>
      <c r="AI35" s="34"/>
      <c r="AJ35" s="34" t="s">
        <v>187</v>
      </c>
    </row>
    <row r="36" spans="1:36" ht="15.75" thickBot="1" thickTop="1">
      <c r="A36" s="85"/>
      <c r="B36" s="36">
        <v>5</v>
      </c>
      <c r="C36" s="34" t="s">
        <v>98</v>
      </c>
      <c r="D36" s="34" t="s">
        <v>172</v>
      </c>
      <c r="E36" s="34" t="s">
        <v>114</v>
      </c>
      <c r="F36" s="34" t="s">
        <v>121</v>
      </c>
      <c r="G36" s="34" t="s">
        <v>137</v>
      </c>
      <c r="H36" s="34" t="s">
        <v>110</v>
      </c>
      <c r="I36" s="34" t="s">
        <v>121</v>
      </c>
      <c r="J36" s="34" t="s">
        <v>124</v>
      </c>
      <c r="K36" s="34" t="s">
        <v>102</v>
      </c>
      <c r="L36" s="34" t="s">
        <v>161</v>
      </c>
      <c r="M36" s="34" t="s">
        <v>102</v>
      </c>
      <c r="N36" s="34" t="s">
        <v>136</v>
      </c>
      <c r="O36" s="34" t="s">
        <v>174</v>
      </c>
      <c r="P36" s="34" t="s">
        <v>205</v>
      </c>
      <c r="Q36" s="34" t="s">
        <v>180</v>
      </c>
      <c r="R36" s="34" t="s">
        <v>123</v>
      </c>
      <c r="S36" s="34" t="s">
        <v>386</v>
      </c>
      <c r="T36" s="34" t="s">
        <v>129</v>
      </c>
      <c r="U36" s="34" t="s">
        <v>204</v>
      </c>
      <c r="V36" s="34" t="s">
        <v>389</v>
      </c>
      <c r="W36" s="99"/>
      <c r="X36" s="34" t="s">
        <v>387</v>
      </c>
      <c r="Y36" s="34" t="s">
        <v>201</v>
      </c>
      <c r="Z36" s="34" t="s">
        <v>126</v>
      </c>
      <c r="AA36" s="34" t="s">
        <v>203</v>
      </c>
      <c r="AB36" s="93"/>
      <c r="AC36" s="34"/>
      <c r="AD36" s="93"/>
      <c r="AE36" s="34"/>
      <c r="AF36" s="93"/>
      <c r="AG36" s="93"/>
      <c r="AH36" s="93"/>
      <c r="AI36" s="34"/>
      <c r="AJ36" s="34" t="s">
        <v>187</v>
      </c>
    </row>
    <row r="37" spans="1:36" ht="15.75" thickBot="1" thickTop="1">
      <c r="A37" s="85"/>
      <c r="B37" s="37">
        <v>6</v>
      </c>
      <c r="C37" s="38" t="s">
        <v>98</v>
      </c>
      <c r="D37" s="38" t="s">
        <v>172</v>
      </c>
      <c r="E37" s="38" t="s">
        <v>114</v>
      </c>
      <c r="F37" s="38" t="s">
        <v>121</v>
      </c>
      <c r="G37" s="38" t="s">
        <v>137</v>
      </c>
      <c r="H37" s="38" t="s">
        <v>110</v>
      </c>
      <c r="I37" s="38" t="s">
        <v>121</v>
      </c>
      <c r="J37" s="38" t="s">
        <v>124</v>
      </c>
      <c r="K37" s="38" t="s">
        <v>102</v>
      </c>
      <c r="L37" s="38" t="s">
        <v>161</v>
      </c>
      <c r="M37" s="38" t="s">
        <v>102</v>
      </c>
      <c r="N37" s="38" t="s">
        <v>136</v>
      </c>
      <c r="O37" s="38" t="s">
        <v>174</v>
      </c>
      <c r="P37" s="38" t="s">
        <v>205</v>
      </c>
      <c r="Q37" s="38" t="s">
        <v>180</v>
      </c>
      <c r="R37" s="38" t="s">
        <v>123</v>
      </c>
      <c r="S37" s="38" t="s">
        <v>386</v>
      </c>
      <c r="T37" s="38" t="s">
        <v>129</v>
      </c>
      <c r="U37" s="38" t="s">
        <v>204</v>
      </c>
      <c r="V37" s="38" t="s">
        <v>389</v>
      </c>
      <c r="W37" s="102"/>
      <c r="X37" s="38" t="s">
        <v>206</v>
      </c>
      <c r="Y37" s="38" t="s">
        <v>201</v>
      </c>
      <c r="Z37" s="38"/>
      <c r="AA37" s="38" t="s">
        <v>203</v>
      </c>
      <c r="AB37" s="94"/>
      <c r="AC37" s="38"/>
      <c r="AD37" s="94"/>
      <c r="AE37" s="38"/>
      <c r="AF37" s="94"/>
      <c r="AG37" s="94"/>
      <c r="AH37" s="94"/>
      <c r="AI37" s="38"/>
      <c r="AJ37" s="38"/>
    </row>
    <row r="38" spans="1:36" ht="15.75" customHeight="1" thickBot="1" thickTop="1">
      <c r="A38" s="86" t="s">
        <v>32</v>
      </c>
      <c r="B38" s="39">
        <v>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98" t="s">
        <v>506</v>
      </c>
      <c r="U38" s="44"/>
      <c r="V38" s="98" t="s">
        <v>508</v>
      </c>
      <c r="W38" s="44"/>
      <c r="X38" s="98" t="s">
        <v>379</v>
      </c>
      <c r="Y38" s="98" t="s">
        <v>380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ht="15.75" thickBot="1" thickTop="1">
      <c r="A39" s="87"/>
      <c r="B39" s="40">
        <v>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99"/>
      <c r="U39" s="34"/>
      <c r="V39" s="99"/>
      <c r="W39" s="34"/>
      <c r="X39" s="99"/>
      <c r="Y39" s="99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5.75" thickBot="1" thickTop="1">
      <c r="A40" s="87"/>
      <c r="B40" s="40">
        <v>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99"/>
      <c r="U40" s="34"/>
      <c r="V40" s="99"/>
      <c r="W40" s="34"/>
      <c r="X40" s="99"/>
      <c r="Y40" s="99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5.75" customHeight="1" thickBot="1" thickTop="1">
      <c r="A41" s="87"/>
      <c r="B41" s="40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00" t="s">
        <v>507</v>
      </c>
      <c r="U41" s="34"/>
      <c r="V41" s="100" t="s">
        <v>509</v>
      </c>
      <c r="W41" s="34"/>
      <c r="X41" s="100" t="s">
        <v>378</v>
      </c>
      <c r="Y41" s="100" t="s">
        <v>381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5.75" thickBot="1" thickTop="1">
      <c r="A42" s="87"/>
      <c r="B42" s="41">
        <v>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99"/>
      <c r="U42" s="34"/>
      <c r="V42" s="99"/>
      <c r="W42" s="34"/>
      <c r="X42" s="99"/>
      <c r="Y42" s="9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15" thickTop="1">
      <c r="A43" s="89"/>
      <c r="B43" s="45">
        <v>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01"/>
      <c r="U43" s="46"/>
      <c r="V43" s="101"/>
      <c r="W43" s="46"/>
      <c r="X43" s="101"/>
      <c r="Y43" s="101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</sheetData>
  <sheetProtection/>
  <mergeCells count="49">
    <mergeCell ref="W32:W34"/>
    <mergeCell ref="W35:W37"/>
    <mergeCell ref="X38:X40"/>
    <mergeCell ref="X41:X43"/>
    <mergeCell ref="Y38:Y40"/>
    <mergeCell ref="Y41:Y43"/>
    <mergeCell ref="T38:T40"/>
    <mergeCell ref="T41:T43"/>
    <mergeCell ref="U26:U28"/>
    <mergeCell ref="U29:U31"/>
    <mergeCell ref="V38:V40"/>
    <mergeCell ref="V41:V43"/>
    <mergeCell ref="AH17:AH19"/>
    <mergeCell ref="AH11:AH13"/>
    <mergeCell ref="AI17:AI19"/>
    <mergeCell ref="AH20:AH22"/>
    <mergeCell ref="AH35:AH37"/>
    <mergeCell ref="AI32:AI34"/>
    <mergeCell ref="AF17:AF19"/>
    <mergeCell ref="AF20:AF22"/>
    <mergeCell ref="AF8:AF10"/>
    <mergeCell ref="AF29:AF31"/>
    <mergeCell ref="AF35:AF37"/>
    <mergeCell ref="AG35:AG37"/>
    <mergeCell ref="AD20:AD22"/>
    <mergeCell ref="AD23:AD25"/>
    <mergeCell ref="AD35:AD37"/>
    <mergeCell ref="AE8:AE10"/>
    <mergeCell ref="AE11:AE13"/>
    <mergeCell ref="AE23:AE25"/>
    <mergeCell ref="AE26:AE28"/>
    <mergeCell ref="AB29:AB31"/>
    <mergeCell ref="AB26:AB28"/>
    <mergeCell ref="AC11:AC13"/>
    <mergeCell ref="AC20:AC22"/>
    <mergeCell ref="AC23:AC25"/>
    <mergeCell ref="AB35:AB37"/>
    <mergeCell ref="A2:B2"/>
    <mergeCell ref="A3:B3"/>
    <mergeCell ref="A4:B4"/>
    <mergeCell ref="A5:B5"/>
    <mergeCell ref="A6:B6"/>
    <mergeCell ref="A7:B7"/>
    <mergeCell ref="A8:A13"/>
    <mergeCell ref="A14:A19"/>
    <mergeCell ref="A20:A25"/>
    <mergeCell ref="A26:A31"/>
    <mergeCell ref="A32:A37"/>
    <mergeCell ref="A38:A43"/>
  </mergeCells>
  <printOptions horizontalCentered="1"/>
  <pageMargins left="0" right="0" top="0.75" bottom="0.5" header="0.3" footer="0.3"/>
  <pageSetup horizontalDpi="600" verticalDpi="600" orientation="portrait" paperSize="9" r:id="rId1"/>
  <headerFooter>
    <oddHeader>&amp;C&amp;"Tahoma,Bold"&amp;12THỜI KHÓA BIỂU CAO ĐẲNG CÁC NGÀNH KHÓA 2017 - HỌC KỲ 1&amp;"Tahoma,Regular"
NĂM HỌC: 2017 - 2018</oddHeader>
    <oddFooter>&amp;R&amp;"Tahoma,Regular"&amp;9&amp;P/&amp;N</oddFooter>
  </headerFooter>
  <colBreaks count="1" manualBreakCount="1">
    <brk id="17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K43"/>
  <sheetViews>
    <sheetView tabSelected="1" view="pageBreakPreview" zoomScale="115" zoomScaleSheetLayoutView="115" zoomScalePageLayoutView="70" workbookViewId="0" topLeftCell="X5">
      <selection activeCell="AA26" sqref="AA26"/>
    </sheetView>
  </sheetViews>
  <sheetFormatPr defaultColWidth="9.140625" defaultRowHeight="15"/>
  <cols>
    <col min="1" max="1" width="6.28125" style="27" bestFit="1" customWidth="1"/>
    <col min="2" max="2" width="3.8515625" style="27" customWidth="1"/>
    <col min="3" max="4" width="20.7109375" style="26" customWidth="1"/>
    <col min="5" max="5" width="22.140625" style="26" customWidth="1"/>
    <col min="6" max="36" width="20.7109375" style="26" customWidth="1"/>
    <col min="37" max="16384" width="9.140625" style="26" customWidth="1"/>
  </cols>
  <sheetData>
    <row r="1" ht="14.25" customHeight="1" hidden="1"/>
    <row r="2" spans="1:36" s="29" customFormat="1" ht="15.75" customHeight="1">
      <c r="A2" s="90" t="s">
        <v>0</v>
      </c>
      <c r="B2" s="91"/>
      <c r="C2" s="28" t="s">
        <v>392</v>
      </c>
      <c r="D2" s="28" t="s">
        <v>393</v>
      </c>
      <c r="E2" s="28" t="s">
        <v>394</v>
      </c>
      <c r="F2" s="28" t="s">
        <v>395</v>
      </c>
      <c r="G2" s="28" t="s">
        <v>396</v>
      </c>
      <c r="H2" s="28" t="s">
        <v>418</v>
      </c>
      <c r="I2" s="28" t="s">
        <v>418</v>
      </c>
      <c r="J2" s="28" t="s">
        <v>419</v>
      </c>
      <c r="K2" s="28" t="s">
        <v>419</v>
      </c>
      <c r="L2" s="28" t="s">
        <v>420</v>
      </c>
      <c r="M2" s="28" t="s">
        <v>420</v>
      </c>
      <c r="N2" s="28" t="s">
        <v>421</v>
      </c>
      <c r="O2" s="28" t="s">
        <v>421</v>
      </c>
      <c r="P2" s="28" t="s">
        <v>398</v>
      </c>
      <c r="Q2" s="28" t="s">
        <v>399</v>
      </c>
      <c r="R2" s="28" t="s">
        <v>400</v>
      </c>
      <c r="S2" s="28" t="s">
        <v>401</v>
      </c>
      <c r="T2" s="28" t="s">
        <v>402</v>
      </c>
      <c r="U2" s="28" t="s">
        <v>403</v>
      </c>
      <c r="V2" s="28" t="s">
        <v>404</v>
      </c>
      <c r="W2" s="28" t="s">
        <v>408</v>
      </c>
      <c r="X2" s="28" t="s">
        <v>408</v>
      </c>
      <c r="Y2" s="28" t="s">
        <v>409</v>
      </c>
      <c r="Z2" s="28" t="s">
        <v>409</v>
      </c>
      <c r="AA2" s="28" t="s">
        <v>410</v>
      </c>
      <c r="AB2" s="28" t="s">
        <v>410</v>
      </c>
      <c r="AC2" s="28" t="s">
        <v>411</v>
      </c>
      <c r="AD2" s="28" t="s">
        <v>411</v>
      </c>
      <c r="AE2" s="28" t="s">
        <v>412</v>
      </c>
      <c r="AF2" s="28" t="s">
        <v>412</v>
      </c>
      <c r="AG2" s="28" t="s">
        <v>415</v>
      </c>
      <c r="AH2" s="28" t="s">
        <v>415</v>
      </c>
      <c r="AI2" s="28" t="s">
        <v>416</v>
      </c>
      <c r="AJ2" s="28" t="s">
        <v>417</v>
      </c>
    </row>
    <row r="3" spans="1:36" ht="14.25">
      <c r="A3" s="90" t="s">
        <v>4</v>
      </c>
      <c r="B3" s="91"/>
      <c r="C3" s="47" t="s">
        <v>5</v>
      </c>
      <c r="D3" s="47" t="s">
        <v>6</v>
      </c>
      <c r="E3" s="47" t="s">
        <v>5</v>
      </c>
      <c r="F3" s="47" t="s">
        <v>6</v>
      </c>
      <c r="G3" s="47" t="s">
        <v>6</v>
      </c>
      <c r="H3" s="62" t="s">
        <v>5</v>
      </c>
      <c r="I3" s="47" t="s">
        <v>6</v>
      </c>
      <c r="J3" s="62" t="s">
        <v>5</v>
      </c>
      <c r="K3" s="47" t="s">
        <v>6</v>
      </c>
      <c r="L3" s="47" t="s">
        <v>5</v>
      </c>
      <c r="M3" s="62" t="s">
        <v>6</v>
      </c>
      <c r="N3" s="47" t="s">
        <v>5</v>
      </c>
      <c r="O3" s="47" t="s">
        <v>6</v>
      </c>
      <c r="P3" s="47" t="s">
        <v>6</v>
      </c>
      <c r="Q3" s="47" t="s">
        <v>5</v>
      </c>
      <c r="R3" s="47" t="s">
        <v>5</v>
      </c>
      <c r="S3" s="47" t="s">
        <v>5</v>
      </c>
      <c r="T3" s="47" t="s">
        <v>6</v>
      </c>
      <c r="U3" s="47" t="s">
        <v>6</v>
      </c>
      <c r="V3" s="47" t="s">
        <v>5</v>
      </c>
      <c r="W3" s="47" t="s">
        <v>5</v>
      </c>
      <c r="X3" s="47" t="s">
        <v>6</v>
      </c>
      <c r="Y3" s="47" t="s">
        <v>5</v>
      </c>
      <c r="Z3" s="47" t="s">
        <v>6</v>
      </c>
      <c r="AA3" s="47" t="s">
        <v>5</v>
      </c>
      <c r="AB3" s="47" t="s">
        <v>6</v>
      </c>
      <c r="AC3" s="47" t="s">
        <v>5</v>
      </c>
      <c r="AD3" s="47" t="s">
        <v>6</v>
      </c>
      <c r="AE3" s="47" t="s">
        <v>5</v>
      </c>
      <c r="AF3" s="47" t="s">
        <v>6</v>
      </c>
      <c r="AG3" s="47" t="s">
        <v>5</v>
      </c>
      <c r="AH3" s="47" t="s">
        <v>5</v>
      </c>
      <c r="AI3" s="47" t="s">
        <v>6</v>
      </c>
      <c r="AJ3" s="47" t="s">
        <v>5</v>
      </c>
    </row>
    <row r="4" spans="1:36" ht="14.25">
      <c r="A4" s="90" t="s">
        <v>7</v>
      </c>
      <c r="B4" s="91"/>
      <c r="C4" s="47" t="s">
        <v>207</v>
      </c>
      <c r="D4" s="47" t="s">
        <v>208</v>
      </c>
      <c r="E4" s="47" t="s">
        <v>209</v>
      </c>
      <c r="F4" s="47" t="s">
        <v>210</v>
      </c>
      <c r="G4" s="47" t="s">
        <v>211</v>
      </c>
      <c r="H4" s="47" t="s">
        <v>214</v>
      </c>
      <c r="I4" s="47" t="s">
        <v>214</v>
      </c>
      <c r="J4" s="47" t="s">
        <v>215</v>
      </c>
      <c r="K4" s="47" t="s">
        <v>215</v>
      </c>
      <c r="L4" s="47" t="s">
        <v>216</v>
      </c>
      <c r="M4" s="47" t="s">
        <v>216</v>
      </c>
      <c r="N4" s="47" t="s">
        <v>217</v>
      </c>
      <c r="O4" s="47" t="s">
        <v>217</v>
      </c>
      <c r="P4" s="47" t="s">
        <v>212</v>
      </c>
      <c r="Q4" s="47" t="s">
        <v>213</v>
      </c>
      <c r="R4" s="47" t="s">
        <v>218</v>
      </c>
      <c r="S4" s="47" t="s">
        <v>219</v>
      </c>
      <c r="T4" s="47" t="s">
        <v>220</v>
      </c>
      <c r="U4" s="47" t="s">
        <v>221</v>
      </c>
      <c r="V4" s="47" t="s">
        <v>222</v>
      </c>
      <c r="W4" s="47" t="s">
        <v>223</v>
      </c>
      <c r="X4" s="47" t="s">
        <v>223</v>
      </c>
      <c r="Y4" s="47" t="s">
        <v>224</v>
      </c>
      <c r="Z4" s="47" t="s">
        <v>224</v>
      </c>
      <c r="AA4" s="47" t="s">
        <v>225</v>
      </c>
      <c r="AB4" s="47" t="s">
        <v>225</v>
      </c>
      <c r="AC4" s="47" t="s">
        <v>226</v>
      </c>
      <c r="AD4" s="47" t="s">
        <v>226</v>
      </c>
      <c r="AE4" s="47" t="s">
        <v>227</v>
      </c>
      <c r="AF4" s="47" t="s">
        <v>227</v>
      </c>
      <c r="AG4" s="47" t="s">
        <v>228</v>
      </c>
      <c r="AH4" s="47" t="s">
        <v>228</v>
      </c>
      <c r="AI4" s="47" t="s">
        <v>229</v>
      </c>
      <c r="AJ4" s="47" t="s">
        <v>230</v>
      </c>
    </row>
    <row r="5" spans="1:37" ht="14.25">
      <c r="A5" s="90" t="s">
        <v>8</v>
      </c>
      <c r="B5" s="91"/>
      <c r="C5" s="47" t="str">
        <f>HLOOKUP(C2,Sheet1!$A$7:$AA$11,4,FALSE)</f>
        <v>Tuần 6 (ngày 09/10/2017)</v>
      </c>
      <c r="D5" s="47" t="str">
        <f>HLOOKUP(D2,Sheet1!$A$7:$AA$11,4,FALSE)</f>
        <v>Tuần 6 (ngày 09/10/2017)</v>
      </c>
      <c r="E5" s="47" t="str">
        <f>HLOOKUP(E2,Sheet1!$A$7:$AA$11,4,FALSE)</f>
        <v>Tuần 6 (ngày 09/10/2017)</v>
      </c>
      <c r="F5" s="47" t="str">
        <f>HLOOKUP(F2,Sheet1!$A$7:$AA$11,4,FALSE)</f>
        <v>Tuần 6 (ngày 09/10/2017)</v>
      </c>
      <c r="G5" s="47" t="str">
        <f>HLOOKUP(G2,Sheet1!$A$7:$AA$11,4,FALSE)</f>
        <v>Tuần 6 (ngày 09/10/2017)</v>
      </c>
      <c r="H5" s="47" t="str">
        <f>HLOOKUP(H2,Sheet1!$A$7:$AA$11,4,FALSE)</f>
        <v>Tuần 6 (ngày 09/10/2017)</v>
      </c>
      <c r="I5" s="47" t="str">
        <f>HLOOKUP(I2,Sheet1!$A$7:$AA$11,4,FALSE)</f>
        <v>Tuần 6 (ngày 09/10/2017)</v>
      </c>
      <c r="J5" s="47" t="str">
        <f>HLOOKUP(J2,Sheet1!$A$7:$AA$11,4,FALSE)</f>
        <v>Tuần 6 (ngày 09/10/2017)</v>
      </c>
      <c r="K5" s="47" t="str">
        <f>HLOOKUP(K2,Sheet1!$A$7:$AA$11,4,FALSE)</f>
        <v>Tuần 6 (ngày 09/10/2017)</v>
      </c>
      <c r="L5" s="47" t="str">
        <f>HLOOKUP(L2,Sheet1!$A$7:$AA$11,4,FALSE)</f>
        <v>Tuần 6 (ngày 09/10/2017)</v>
      </c>
      <c r="M5" s="47" t="str">
        <f>HLOOKUP(M2,Sheet1!$A$7:$AA$11,4,FALSE)</f>
        <v>Tuần 6 (ngày 09/10/2017)</v>
      </c>
      <c r="N5" s="47" t="str">
        <f>HLOOKUP(N2,Sheet1!$A$7:$AA$11,4,FALSE)</f>
        <v>Tuần 6 (ngày 09/10/2017)</v>
      </c>
      <c r="O5" s="47" t="str">
        <f>HLOOKUP(O2,Sheet1!$A$7:$AA$11,4,FALSE)</f>
        <v>Tuần 6 (ngày 09/10/2017)</v>
      </c>
      <c r="P5" s="47" t="str">
        <f>HLOOKUP(P2,Sheet1!$A$7:$AA$11,4,FALSE)</f>
        <v>Tuần 6 (ngày 09/10/2017)</v>
      </c>
      <c r="Q5" s="47" t="str">
        <f>HLOOKUP(Q2,Sheet1!$A$7:$AA$11,4,FALSE)</f>
        <v>Tuần 6 (ngày 09/10/2017)</v>
      </c>
      <c r="R5" s="47" t="str">
        <f>HLOOKUP(R2,Sheet1!$A$7:$AA$11,4,FALSE)</f>
        <v>Tuần 6 (ngày 09/10/2017)</v>
      </c>
      <c r="S5" s="47" t="str">
        <f>HLOOKUP(S2,Sheet1!$A$7:$AA$11,4,FALSE)</f>
        <v>Tuần 6 (ngày 09/10/2017)</v>
      </c>
      <c r="T5" s="47" t="str">
        <f>HLOOKUP(T2,Sheet1!$A$7:$AA$11,4,FALSE)</f>
        <v>Tuần 6 (ngày 09/10/2017)</v>
      </c>
      <c r="U5" s="47" t="str">
        <f>HLOOKUP(U2,Sheet1!$A$7:$AA$11,4,FALSE)</f>
        <v>Tuần 6 (ngày 09/10/2017)</v>
      </c>
      <c r="V5" s="47" t="str">
        <f>HLOOKUP(V2,Sheet1!$A$7:$AA$11,4,FALSE)</f>
        <v>Tuần 6 (ngày 09/10/2017)</v>
      </c>
      <c r="W5" s="47" t="str">
        <f>HLOOKUP(W2,Sheet1!$A$7:$AA$11,4,FALSE)</f>
        <v>Tuần 6 (ngày 09/10/2017)</v>
      </c>
      <c r="X5" s="47" t="str">
        <f>HLOOKUP(X2,Sheet1!$A$7:$AA$11,4,FALSE)</f>
        <v>Tuần 6 (ngày 09/10/2017)</v>
      </c>
      <c r="Y5" s="47" t="str">
        <f>HLOOKUP(Y2,Sheet1!$A$7:$AA$11,4,FALSE)</f>
        <v>Tuần 6 (ngày 09/10/2017)</v>
      </c>
      <c r="Z5" s="47" t="str">
        <f>HLOOKUP(Z2,Sheet1!$A$7:$AA$11,4,FALSE)</f>
        <v>Tuần 6 (ngày 09/10/2017)</v>
      </c>
      <c r="AA5" s="47" t="str">
        <f>HLOOKUP(AA2,Sheet1!$A$7:$AA$11,4,FALSE)</f>
        <v>Tuần 6 (ngày 09/10/2017)</v>
      </c>
      <c r="AB5" s="47" t="str">
        <f>HLOOKUP(AB2,Sheet1!$A$7:$AA$11,4,FALSE)</f>
        <v>Tuần 6 (ngày 09/10/2017)</v>
      </c>
      <c r="AC5" s="47" t="str">
        <f>HLOOKUP(AC2,Sheet1!$A$7:$AA$11,4,FALSE)</f>
        <v>Tuần 6 (ngày 09/10/2017)</v>
      </c>
      <c r="AD5" s="47" t="str">
        <f>HLOOKUP(AD2,Sheet1!$A$7:$AA$11,4,FALSE)</f>
        <v>Tuần 6 (ngày 09/10/2017)</v>
      </c>
      <c r="AE5" s="47" t="str">
        <f>HLOOKUP(AE2,Sheet1!$A$7:$AA$11,4,FALSE)</f>
        <v>Tuần 6 (ngày 09/10/2017)</v>
      </c>
      <c r="AF5" s="47" t="str">
        <f>HLOOKUP(AF2,Sheet1!$A$7:$AA$11,4,FALSE)</f>
        <v>Tuần 6 (ngày 09/10/2017)</v>
      </c>
      <c r="AG5" s="47" t="str">
        <f>HLOOKUP(AG2,Sheet1!$A$7:$AA$11,4,FALSE)</f>
        <v>Tuần 6 (ngày 09/10/2017)</v>
      </c>
      <c r="AH5" s="47" t="str">
        <f>HLOOKUP(AH2,Sheet1!$A$7:$AA$11,4,FALSE)</f>
        <v>Tuần 6 (ngày 09/10/2017)</v>
      </c>
      <c r="AI5" s="47" t="str">
        <f>HLOOKUP(AI2,Sheet1!$A$7:$AA$11,4,FALSE)</f>
        <v>Tuần 6 (ngày 09/10/2017)</v>
      </c>
      <c r="AJ5" s="47" t="str">
        <f>HLOOKUP(AJ2,Sheet1!$A$7:$AA$11,4,FALSE)</f>
        <v>Tuần 6 (ngày 09/10/2017)</v>
      </c>
      <c r="AK5" s="47" t="e">
        <f>HLOOKUP(AK2,Sheet1!$A$7:$AA$11,4,FALSE)</f>
        <v>#N/A</v>
      </c>
    </row>
    <row r="6" spans="1:37" ht="14.25">
      <c r="A6" s="90" t="s">
        <v>9</v>
      </c>
      <c r="B6" s="91"/>
      <c r="C6" s="47" t="str">
        <f>HLOOKUP(C2,Sheet1!$A$7:$AA$11,5,FALSE)</f>
        <v>Tuần 21 (ngày 27/01/2018)</v>
      </c>
      <c r="D6" s="47" t="str">
        <f>HLOOKUP(D2,Sheet1!$A$7:$AA$11,5,FALSE)</f>
        <v>Tuần 21 (ngày 27/01/2018)</v>
      </c>
      <c r="E6" s="47" t="str">
        <f>HLOOKUP(E2,Sheet1!$A$7:$AA$11,5,FALSE)</f>
        <v>Tuần 21 (ngày 27/01/2018)</v>
      </c>
      <c r="F6" s="47" t="str">
        <f>HLOOKUP(F2,Sheet1!$A$7:$AA$11,5,FALSE)</f>
        <v>Tuần 21 (ngày 27/01/2018)</v>
      </c>
      <c r="G6" s="47" t="str">
        <f>HLOOKUP(G2,Sheet1!$A$7:$AA$11,5,FALSE)</f>
        <v>Tuần 21 (ngày 27/01/2018)</v>
      </c>
      <c r="H6" s="47" t="str">
        <f>HLOOKUP(H2,Sheet1!$A$7:$AA$11,5,FALSE)</f>
        <v>Tuần 21 (ngày 27/01/2018)</v>
      </c>
      <c r="I6" s="47" t="str">
        <f>HLOOKUP(I2,Sheet1!$A$7:$AA$11,5,FALSE)</f>
        <v>Tuần 21 (ngày 27/01/2018)</v>
      </c>
      <c r="J6" s="47" t="str">
        <f>HLOOKUP(J2,Sheet1!$A$7:$AA$11,5,FALSE)</f>
        <v>Tuần 21 (ngày 27/01/2018)</v>
      </c>
      <c r="K6" s="47" t="str">
        <f>HLOOKUP(K2,Sheet1!$A$7:$AA$11,5,FALSE)</f>
        <v>Tuần 21 (ngày 27/01/2018)</v>
      </c>
      <c r="L6" s="47" t="str">
        <f>HLOOKUP(L2,Sheet1!$A$7:$AA$11,5,FALSE)</f>
        <v>Tuần 21 (ngày 27/01/2018)</v>
      </c>
      <c r="M6" s="47" t="str">
        <f>HLOOKUP(M2,Sheet1!$A$7:$AA$11,5,FALSE)</f>
        <v>Tuần 21 (ngày 27/01/2018)</v>
      </c>
      <c r="N6" s="47" t="str">
        <f>HLOOKUP(N2,Sheet1!$A$7:$AA$11,5,FALSE)</f>
        <v>Tuần 21 (ngày 27/01/2018)</v>
      </c>
      <c r="O6" s="47" t="str">
        <f>HLOOKUP(O2,Sheet1!$A$7:$AA$11,5,FALSE)</f>
        <v>Tuần 21 (ngày 27/01/2018)</v>
      </c>
      <c r="P6" s="47" t="str">
        <f>HLOOKUP(P2,Sheet1!$A$7:$AA$11,5,FALSE)</f>
        <v>Tuần 21 (ngày 27/01/2018)</v>
      </c>
      <c r="Q6" s="47" t="str">
        <f>HLOOKUP(Q2,Sheet1!$A$7:$AA$11,5,FALSE)</f>
        <v>Tuần 21 (ngày 27/01/2018)</v>
      </c>
      <c r="R6" s="47" t="str">
        <f>HLOOKUP(R2,Sheet1!$A$7:$AA$11,5,FALSE)</f>
        <v>Tuần 21 (ngày 27/01/2018)</v>
      </c>
      <c r="S6" s="47" t="str">
        <f>HLOOKUP(S2,Sheet1!$A$7:$AA$11,5,FALSE)</f>
        <v>Tuần 21 (ngày 27/01/2018)</v>
      </c>
      <c r="T6" s="47" t="str">
        <f>HLOOKUP(T2,Sheet1!$A$7:$AA$11,5,FALSE)</f>
        <v>Tuần 21 (ngày 27/01/2018)</v>
      </c>
      <c r="U6" s="47" t="str">
        <f>HLOOKUP(U2,Sheet1!$A$7:$AA$11,5,FALSE)</f>
        <v>Tuần 21 (ngày 27/01/2018)</v>
      </c>
      <c r="V6" s="47" t="str">
        <f>HLOOKUP(V2,Sheet1!$A$7:$AA$11,5,FALSE)</f>
        <v>Tuần 21 (ngày 27/01/2018)</v>
      </c>
      <c r="W6" s="47" t="str">
        <f>HLOOKUP(W2,Sheet1!$A$7:$AA$11,5,FALSE)</f>
        <v>Tuần 21 (ngày 27/01/2018)</v>
      </c>
      <c r="X6" s="47" t="str">
        <f>HLOOKUP(X2,Sheet1!$A$7:$AA$11,5,FALSE)</f>
        <v>Tuần 21 (ngày 27/01/2018)</v>
      </c>
      <c r="Y6" s="47" t="str">
        <f>HLOOKUP(Y2,Sheet1!$A$7:$AA$11,5,FALSE)</f>
        <v>Tuần 21 (ngày 27/01/2018)</v>
      </c>
      <c r="Z6" s="47" t="str">
        <f>HLOOKUP(Z2,Sheet1!$A$7:$AA$11,5,FALSE)</f>
        <v>Tuần 21 (ngày 27/01/2018)</v>
      </c>
      <c r="AA6" s="47" t="str">
        <f>HLOOKUP(AA2,Sheet1!$A$7:$AA$11,5,FALSE)</f>
        <v>Tuần 21 (ngày 27/01/2018)</v>
      </c>
      <c r="AB6" s="47" t="str">
        <f>HLOOKUP(AB2,Sheet1!$A$7:$AA$11,5,FALSE)</f>
        <v>Tuần 21 (ngày 27/01/2018)</v>
      </c>
      <c r="AC6" s="47" t="str">
        <f>HLOOKUP(AC2,Sheet1!$A$7:$AA$11,5,FALSE)</f>
        <v>Tuần 21 (ngày 27/01/2018)</v>
      </c>
      <c r="AD6" s="47" t="str">
        <f>HLOOKUP(AD2,Sheet1!$A$7:$AA$11,5,FALSE)</f>
        <v>Tuần 21 (ngày 27/01/2018)</v>
      </c>
      <c r="AE6" s="47" t="str">
        <f>HLOOKUP(AE2,Sheet1!$A$7:$AA$11,5,FALSE)</f>
        <v>Tuần 21 (ngày 27/01/2018)</v>
      </c>
      <c r="AF6" s="47" t="str">
        <f>HLOOKUP(AF2,Sheet1!$A$7:$AA$11,5,FALSE)</f>
        <v>Tuần 21 (ngày 27/01/2018)</v>
      </c>
      <c r="AG6" s="47" t="str">
        <f>HLOOKUP(AG2,Sheet1!$A$7:$AA$11,5,FALSE)</f>
        <v>Tuần 21 (ngày 27/01/2018)</v>
      </c>
      <c r="AH6" s="47" t="str">
        <f>HLOOKUP(AH2,Sheet1!$A$7:$AA$11,5,FALSE)</f>
        <v>Tuần 21 (ngày 27/01/2018)</v>
      </c>
      <c r="AI6" s="47" t="str">
        <f>HLOOKUP(AI2,Sheet1!$A$7:$AA$11,5,FALSE)</f>
        <v>Tuần 21 (ngày 27/01/2018)</v>
      </c>
      <c r="AJ6" s="47" t="str">
        <f>HLOOKUP(AJ2,Sheet1!$A$7:$AA$11,5,FALSE)</f>
        <v>Tuần 21 (ngày 27/01/2018)</v>
      </c>
      <c r="AK6" s="47" t="e">
        <f>HLOOKUP(AK2,Sheet1!$A$7:$AA$11,5,FALSE)</f>
        <v>#N/A</v>
      </c>
    </row>
    <row r="7" spans="1:36" ht="14.25">
      <c r="A7" s="90" t="s">
        <v>10</v>
      </c>
      <c r="B7" s="91"/>
      <c r="C7" s="47"/>
      <c r="D7" s="47"/>
      <c r="E7" s="47"/>
      <c r="F7" s="47"/>
      <c r="G7" s="58"/>
      <c r="H7" s="47"/>
      <c r="I7" s="47"/>
      <c r="J7" s="47"/>
      <c r="K7" s="47"/>
      <c r="L7" s="47"/>
      <c r="M7" s="47"/>
      <c r="N7" s="58"/>
      <c r="O7" s="58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15.75" customHeight="1" thickBot="1">
      <c r="A8" s="84" t="s">
        <v>27</v>
      </c>
      <c r="B8" s="48">
        <v>1</v>
      </c>
      <c r="C8" s="49" t="s">
        <v>231</v>
      </c>
      <c r="D8" s="49" t="s">
        <v>232</v>
      </c>
      <c r="E8" s="49" t="s">
        <v>233</v>
      </c>
      <c r="F8" s="49" t="s">
        <v>234</v>
      </c>
      <c r="G8" s="120" t="s">
        <v>430</v>
      </c>
      <c r="H8" s="49"/>
      <c r="I8" s="49" t="s">
        <v>237</v>
      </c>
      <c r="J8" s="49"/>
      <c r="K8" s="49" t="s">
        <v>238</v>
      </c>
      <c r="L8" s="49" t="s">
        <v>239</v>
      </c>
      <c r="M8" s="49"/>
      <c r="N8" s="106" t="s">
        <v>438</v>
      </c>
      <c r="O8" s="106" t="s">
        <v>442</v>
      </c>
      <c r="P8" s="49" t="s">
        <v>236</v>
      </c>
      <c r="Q8" s="118" t="s">
        <v>515</v>
      </c>
      <c r="R8" s="49" t="s">
        <v>240</v>
      </c>
      <c r="S8" s="49" t="s">
        <v>241</v>
      </c>
      <c r="T8" s="49" t="s">
        <v>258</v>
      </c>
      <c r="U8" s="110" t="s">
        <v>379</v>
      </c>
      <c r="V8" s="49" t="s">
        <v>405</v>
      </c>
      <c r="W8" s="49" t="s">
        <v>244</v>
      </c>
      <c r="X8" s="64"/>
      <c r="Y8" s="64"/>
      <c r="Z8" s="49" t="s">
        <v>245</v>
      </c>
      <c r="AA8" s="106" t="s">
        <v>465</v>
      </c>
      <c r="AB8" s="124" t="s">
        <v>466</v>
      </c>
      <c r="AC8" s="49"/>
      <c r="AD8" s="106" t="s">
        <v>467</v>
      </c>
      <c r="AE8" s="49"/>
      <c r="AF8" s="106" t="s">
        <v>474</v>
      </c>
      <c r="AG8" s="49"/>
      <c r="AH8" s="49"/>
      <c r="AI8" s="49" t="s">
        <v>255</v>
      </c>
      <c r="AJ8" s="49" t="s">
        <v>247</v>
      </c>
    </row>
    <row r="9" spans="1:36" ht="16.5" customHeight="1" thickBot="1" thickTop="1">
      <c r="A9" s="85"/>
      <c r="B9" s="50">
        <v>2</v>
      </c>
      <c r="C9" s="49" t="s">
        <v>248</v>
      </c>
      <c r="D9" s="49" t="s">
        <v>249</v>
      </c>
      <c r="E9" s="49" t="s">
        <v>250</v>
      </c>
      <c r="F9" s="49" t="s">
        <v>234</v>
      </c>
      <c r="G9" s="121"/>
      <c r="H9" s="49"/>
      <c r="I9" s="49" t="s">
        <v>237</v>
      </c>
      <c r="J9" s="49"/>
      <c r="K9" s="49" t="s">
        <v>173</v>
      </c>
      <c r="L9" s="49" t="s">
        <v>252</v>
      </c>
      <c r="M9" s="49"/>
      <c r="N9" s="93"/>
      <c r="O9" s="93"/>
      <c r="P9" s="49" t="s">
        <v>251</v>
      </c>
      <c r="Q9" s="93"/>
      <c r="R9" s="49" t="s">
        <v>240</v>
      </c>
      <c r="S9" s="49" t="s">
        <v>253</v>
      </c>
      <c r="T9" s="49" t="s">
        <v>258</v>
      </c>
      <c r="U9" s="111"/>
      <c r="V9" s="49" t="s">
        <v>405</v>
      </c>
      <c r="W9" s="49" t="s">
        <v>244</v>
      </c>
      <c r="X9" s="64"/>
      <c r="Y9" s="64"/>
      <c r="Z9" s="49" t="s">
        <v>254</v>
      </c>
      <c r="AA9" s="93"/>
      <c r="AB9" s="125"/>
      <c r="AC9" s="49"/>
      <c r="AD9" s="93"/>
      <c r="AE9" s="49"/>
      <c r="AF9" s="93"/>
      <c r="AG9" s="49"/>
      <c r="AH9" s="49"/>
      <c r="AI9" s="49" t="s">
        <v>255</v>
      </c>
      <c r="AJ9" s="49" t="s">
        <v>162</v>
      </c>
    </row>
    <row r="10" spans="1:36" ht="16.5" customHeight="1" thickBot="1" thickTop="1">
      <c r="A10" s="85"/>
      <c r="B10" s="50">
        <v>3</v>
      </c>
      <c r="C10" s="49" t="s">
        <v>248</v>
      </c>
      <c r="D10" s="49" t="s">
        <v>249</v>
      </c>
      <c r="E10" s="49" t="s">
        <v>250</v>
      </c>
      <c r="F10" s="49" t="s">
        <v>234</v>
      </c>
      <c r="G10" s="121"/>
      <c r="H10" s="49"/>
      <c r="I10" s="49" t="s">
        <v>237</v>
      </c>
      <c r="J10" s="49"/>
      <c r="K10" s="49" t="s">
        <v>173</v>
      </c>
      <c r="L10" s="49" t="s">
        <v>252</v>
      </c>
      <c r="M10" s="49"/>
      <c r="N10" s="93"/>
      <c r="O10" s="93"/>
      <c r="P10" s="49" t="s">
        <v>251</v>
      </c>
      <c r="Q10" s="93"/>
      <c r="R10" s="49" t="s">
        <v>240</v>
      </c>
      <c r="S10" s="49" t="s">
        <v>253</v>
      </c>
      <c r="T10" s="49" t="s">
        <v>242</v>
      </c>
      <c r="U10" s="112"/>
      <c r="V10" s="49" t="s">
        <v>405</v>
      </c>
      <c r="W10" s="49" t="s">
        <v>256</v>
      </c>
      <c r="X10" s="64"/>
      <c r="Y10" s="64"/>
      <c r="Z10" s="49" t="s">
        <v>254</v>
      </c>
      <c r="AA10" s="96"/>
      <c r="AB10" s="125"/>
      <c r="AC10" s="49"/>
      <c r="AD10" s="93"/>
      <c r="AE10" s="49"/>
      <c r="AF10" s="93"/>
      <c r="AG10" s="49"/>
      <c r="AH10" s="49"/>
      <c r="AI10" s="49" t="s">
        <v>255</v>
      </c>
      <c r="AJ10" s="49" t="s">
        <v>162</v>
      </c>
    </row>
    <row r="11" spans="1:36" ht="15.75" customHeight="1" thickBot="1" thickTop="1">
      <c r="A11" s="85"/>
      <c r="B11" s="50">
        <v>4</v>
      </c>
      <c r="C11" s="49" t="s">
        <v>234</v>
      </c>
      <c r="D11" s="49" t="s">
        <v>249</v>
      </c>
      <c r="E11" s="49" t="s">
        <v>250</v>
      </c>
      <c r="F11" s="49" t="s">
        <v>252</v>
      </c>
      <c r="G11" s="121"/>
      <c r="H11" s="49"/>
      <c r="I11" s="49" t="s">
        <v>173</v>
      </c>
      <c r="J11" s="49"/>
      <c r="K11" s="49" t="s">
        <v>237</v>
      </c>
      <c r="L11" s="49" t="s">
        <v>252</v>
      </c>
      <c r="M11" s="49"/>
      <c r="N11" s="93"/>
      <c r="O11" s="93"/>
      <c r="P11" s="49" t="s">
        <v>188</v>
      </c>
      <c r="Q11" s="93"/>
      <c r="R11" s="49" t="s">
        <v>165</v>
      </c>
      <c r="S11" s="49" t="s">
        <v>257</v>
      </c>
      <c r="T11" s="49" t="s">
        <v>242</v>
      </c>
      <c r="U11" s="108" t="s">
        <v>378</v>
      </c>
      <c r="V11" s="49" t="s">
        <v>248</v>
      </c>
      <c r="W11" s="49" t="s">
        <v>256</v>
      </c>
      <c r="X11" s="64"/>
      <c r="Y11" s="64"/>
      <c r="Z11" s="49" t="s">
        <v>295</v>
      </c>
      <c r="AA11" s="49"/>
      <c r="AB11" s="126" t="s">
        <v>462</v>
      </c>
      <c r="AC11" s="49"/>
      <c r="AD11" s="128" t="s">
        <v>469</v>
      </c>
      <c r="AE11" s="49"/>
      <c r="AF11" s="128" t="s">
        <v>476</v>
      </c>
      <c r="AG11" s="128" t="s">
        <v>477</v>
      </c>
      <c r="AH11" s="59"/>
      <c r="AI11" s="49" t="s">
        <v>246</v>
      </c>
      <c r="AJ11" s="49" t="s">
        <v>132</v>
      </c>
    </row>
    <row r="12" spans="1:36" ht="16.5" customHeight="1" thickBot="1" thickTop="1">
      <c r="A12" s="85"/>
      <c r="B12" s="51">
        <v>5</v>
      </c>
      <c r="C12" s="49" t="s">
        <v>234</v>
      </c>
      <c r="D12" s="49" t="s">
        <v>260</v>
      </c>
      <c r="E12" s="49" t="s">
        <v>250</v>
      </c>
      <c r="F12" s="49" t="s">
        <v>252</v>
      </c>
      <c r="G12" s="121"/>
      <c r="H12" s="49"/>
      <c r="I12" s="49" t="s">
        <v>173</v>
      </c>
      <c r="J12" s="49"/>
      <c r="K12" s="49" t="s">
        <v>237</v>
      </c>
      <c r="L12" s="49" t="s">
        <v>173</v>
      </c>
      <c r="M12" s="49"/>
      <c r="N12" s="93"/>
      <c r="O12" s="93"/>
      <c r="P12" s="49" t="s">
        <v>188</v>
      </c>
      <c r="Q12" s="93"/>
      <c r="R12" s="49" t="s">
        <v>165</v>
      </c>
      <c r="S12" s="49" t="s">
        <v>257</v>
      </c>
      <c r="T12" s="49" t="s">
        <v>242</v>
      </c>
      <c r="U12" s="108"/>
      <c r="V12" s="49" t="s">
        <v>248</v>
      </c>
      <c r="W12" s="49" t="s">
        <v>256</v>
      </c>
      <c r="X12" s="64"/>
      <c r="Y12" s="64"/>
      <c r="Z12" s="49" t="s">
        <v>295</v>
      </c>
      <c r="AA12" s="49"/>
      <c r="AB12" s="125"/>
      <c r="AC12" s="49"/>
      <c r="AD12" s="93"/>
      <c r="AE12" s="49"/>
      <c r="AF12" s="93"/>
      <c r="AG12" s="93"/>
      <c r="AH12" s="60"/>
      <c r="AI12" s="49"/>
      <c r="AJ12" s="49" t="s">
        <v>132</v>
      </c>
    </row>
    <row r="13" spans="1:36" ht="16.5" customHeight="1" thickBot="1" thickTop="1">
      <c r="A13" s="85"/>
      <c r="B13" s="52">
        <v>6</v>
      </c>
      <c r="C13" s="53" t="s">
        <v>234</v>
      </c>
      <c r="D13" s="53" t="s">
        <v>260</v>
      </c>
      <c r="E13" s="53"/>
      <c r="F13" s="53" t="s">
        <v>252</v>
      </c>
      <c r="G13" s="122"/>
      <c r="H13" s="53"/>
      <c r="I13" s="53" t="s">
        <v>261</v>
      </c>
      <c r="J13" s="53"/>
      <c r="K13" s="53" t="s">
        <v>237</v>
      </c>
      <c r="L13" s="53" t="s">
        <v>173</v>
      </c>
      <c r="M13" s="53"/>
      <c r="N13" s="94"/>
      <c r="O13" s="94"/>
      <c r="P13" s="53" t="s">
        <v>188</v>
      </c>
      <c r="Q13" s="94"/>
      <c r="R13" s="53" t="s">
        <v>165</v>
      </c>
      <c r="S13" s="53" t="s">
        <v>257</v>
      </c>
      <c r="T13" s="53" t="s">
        <v>262</v>
      </c>
      <c r="U13" s="109"/>
      <c r="V13" s="53" t="s">
        <v>248</v>
      </c>
      <c r="W13" s="53" t="s">
        <v>263</v>
      </c>
      <c r="X13" s="65"/>
      <c r="Y13" s="65"/>
      <c r="Z13" s="53" t="s">
        <v>295</v>
      </c>
      <c r="AA13" s="53"/>
      <c r="AB13" s="127"/>
      <c r="AC13" s="53"/>
      <c r="AD13" s="94"/>
      <c r="AE13" s="53"/>
      <c r="AF13" s="94"/>
      <c r="AG13" s="94"/>
      <c r="AH13" s="61"/>
      <c r="AI13" s="53"/>
      <c r="AJ13" s="53" t="s">
        <v>132</v>
      </c>
    </row>
    <row r="14" spans="1:36" ht="15.75" customHeight="1" thickBot="1" thickTop="1">
      <c r="A14" s="88" t="s">
        <v>28</v>
      </c>
      <c r="B14" s="54">
        <v>1</v>
      </c>
      <c r="C14" s="49" t="s">
        <v>250</v>
      </c>
      <c r="D14" s="49" t="s">
        <v>249</v>
      </c>
      <c r="E14" s="119" t="s">
        <v>428</v>
      </c>
      <c r="F14" s="49" t="s">
        <v>264</v>
      </c>
      <c r="G14" s="49" t="s">
        <v>123</v>
      </c>
      <c r="H14" s="49"/>
      <c r="I14" s="49" t="s">
        <v>391</v>
      </c>
      <c r="J14" s="49"/>
      <c r="K14" s="49" t="s">
        <v>252</v>
      </c>
      <c r="L14" s="49" t="s">
        <v>291</v>
      </c>
      <c r="M14" s="49"/>
      <c r="N14" s="49" t="s">
        <v>252</v>
      </c>
      <c r="O14" s="49"/>
      <c r="P14" s="49" t="s">
        <v>125</v>
      </c>
      <c r="Q14" s="49" t="s">
        <v>265</v>
      </c>
      <c r="R14" s="49" t="s">
        <v>406</v>
      </c>
      <c r="S14" s="107" t="s">
        <v>380</v>
      </c>
      <c r="T14" s="49" t="s">
        <v>257</v>
      </c>
      <c r="U14" s="49" t="s">
        <v>362</v>
      </c>
      <c r="V14" s="49" t="s">
        <v>266</v>
      </c>
      <c r="W14" s="49" t="s">
        <v>267</v>
      </c>
      <c r="X14" s="103" t="s">
        <v>449</v>
      </c>
      <c r="Y14" s="64"/>
      <c r="Z14" s="49"/>
      <c r="AA14" s="49" t="s">
        <v>413</v>
      </c>
      <c r="AB14" s="49" t="s">
        <v>268</v>
      </c>
      <c r="AC14" s="49"/>
      <c r="AD14" s="49" t="s">
        <v>269</v>
      </c>
      <c r="AE14" s="49"/>
      <c r="AF14" s="49" t="s">
        <v>413</v>
      </c>
      <c r="AG14" s="49" t="s">
        <v>270</v>
      </c>
      <c r="AH14" s="103" t="s">
        <v>478</v>
      </c>
      <c r="AI14" s="49" t="s">
        <v>255</v>
      </c>
      <c r="AJ14" s="49" t="s">
        <v>177</v>
      </c>
    </row>
    <row r="15" spans="1:36" ht="16.5" customHeight="1" thickBot="1" thickTop="1">
      <c r="A15" s="85"/>
      <c r="B15" s="50">
        <v>2</v>
      </c>
      <c r="C15" s="49" t="s">
        <v>250</v>
      </c>
      <c r="D15" s="49" t="s">
        <v>249</v>
      </c>
      <c r="E15" s="111"/>
      <c r="F15" s="49" t="s">
        <v>264</v>
      </c>
      <c r="G15" s="49" t="s">
        <v>123</v>
      </c>
      <c r="H15" s="49"/>
      <c r="I15" s="49" t="s">
        <v>391</v>
      </c>
      <c r="J15" s="49"/>
      <c r="K15" s="49" t="s">
        <v>252</v>
      </c>
      <c r="L15" s="49" t="s">
        <v>291</v>
      </c>
      <c r="M15" s="49"/>
      <c r="N15" s="49" t="s">
        <v>252</v>
      </c>
      <c r="O15" s="49"/>
      <c r="P15" s="49" t="s">
        <v>125</v>
      </c>
      <c r="Q15" s="49" t="s">
        <v>265</v>
      </c>
      <c r="R15" s="49" t="s">
        <v>406</v>
      </c>
      <c r="S15" s="108"/>
      <c r="T15" s="49" t="s">
        <v>257</v>
      </c>
      <c r="U15" s="49" t="s">
        <v>362</v>
      </c>
      <c r="V15" s="49" t="s">
        <v>266</v>
      </c>
      <c r="W15" s="49" t="s">
        <v>267</v>
      </c>
      <c r="X15" s="104"/>
      <c r="Y15" s="64"/>
      <c r="Z15" s="49"/>
      <c r="AA15" s="49" t="s">
        <v>413</v>
      </c>
      <c r="AB15" s="49"/>
      <c r="AC15" s="49"/>
      <c r="AD15" s="49" t="s">
        <v>269</v>
      </c>
      <c r="AE15" s="49"/>
      <c r="AF15" s="49" t="s">
        <v>413</v>
      </c>
      <c r="AG15" s="49" t="s">
        <v>270</v>
      </c>
      <c r="AH15" s="93"/>
      <c r="AI15" s="49" t="s">
        <v>255</v>
      </c>
      <c r="AJ15" s="49" t="s">
        <v>177</v>
      </c>
    </row>
    <row r="16" spans="1:36" ht="16.5" customHeight="1" thickBot="1" thickTop="1">
      <c r="A16" s="85"/>
      <c r="B16" s="50">
        <v>3</v>
      </c>
      <c r="C16" s="49" t="s">
        <v>250</v>
      </c>
      <c r="D16" s="49" t="s">
        <v>249</v>
      </c>
      <c r="E16" s="111"/>
      <c r="F16" s="49" t="s">
        <v>264</v>
      </c>
      <c r="G16" s="49" t="s">
        <v>123</v>
      </c>
      <c r="H16" s="49"/>
      <c r="I16" s="49" t="s">
        <v>391</v>
      </c>
      <c r="J16" s="49"/>
      <c r="K16" s="49" t="s">
        <v>252</v>
      </c>
      <c r="L16" s="49" t="s">
        <v>291</v>
      </c>
      <c r="M16" s="49"/>
      <c r="N16" s="49" t="s">
        <v>252</v>
      </c>
      <c r="O16" s="49"/>
      <c r="P16" s="49" t="s">
        <v>125</v>
      </c>
      <c r="Q16" s="49" t="s">
        <v>265</v>
      </c>
      <c r="R16" s="49" t="s">
        <v>406</v>
      </c>
      <c r="S16" s="108"/>
      <c r="T16" s="49" t="s">
        <v>257</v>
      </c>
      <c r="U16" s="49" t="s">
        <v>362</v>
      </c>
      <c r="V16" s="49" t="s">
        <v>240</v>
      </c>
      <c r="W16" s="49" t="s">
        <v>267</v>
      </c>
      <c r="X16" s="104"/>
      <c r="Y16" s="64"/>
      <c r="Z16" s="49"/>
      <c r="AA16" s="49" t="s">
        <v>271</v>
      </c>
      <c r="AB16" s="49"/>
      <c r="AC16" s="49"/>
      <c r="AD16" s="49" t="s">
        <v>413</v>
      </c>
      <c r="AE16" s="49"/>
      <c r="AF16" s="49" t="s">
        <v>272</v>
      </c>
      <c r="AG16" s="49" t="s">
        <v>270</v>
      </c>
      <c r="AH16" s="96"/>
      <c r="AI16" s="49" t="s">
        <v>255</v>
      </c>
      <c r="AJ16" s="49" t="s">
        <v>177</v>
      </c>
    </row>
    <row r="17" spans="1:36" ht="16.5" customHeight="1" thickBot="1" thickTop="1">
      <c r="A17" s="85"/>
      <c r="B17" s="50">
        <v>4</v>
      </c>
      <c r="C17" s="49" t="s">
        <v>250</v>
      </c>
      <c r="D17" s="49" t="s">
        <v>234</v>
      </c>
      <c r="E17" s="111"/>
      <c r="F17" s="49" t="s">
        <v>250</v>
      </c>
      <c r="G17" s="49" t="s">
        <v>249</v>
      </c>
      <c r="H17" s="49"/>
      <c r="I17" s="49" t="s">
        <v>252</v>
      </c>
      <c r="J17" s="49"/>
      <c r="K17" s="49" t="s">
        <v>237</v>
      </c>
      <c r="L17" s="49" t="s">
        <v>265</v>
      </c>
      <c r="M17" s="49"/>
      <c r="N17" s="49" t="s">
        <v>275</v>
      </c>
      <c r="O17" s="49"/>
      <c r="P17" s="49" t="s">
        <v>273</v>
      </c>
      <c r="Q17" s="49" t="s">
        <v>274</v>
      </c>
      <c r="R17" s="49" t="s">
        <v>266</v>
      </c>
      <c r="S17" s="114" t="s">
        <v>381</v>
      </c>
      <c r="T17" s="49" t="s">
        <v>362</v>
      </c>
      <c r="U17" s="49" t="s">
        <v>276</v>
      </c>
      <c r="V17" s="49" t="s">
        <v>240</v>
      </c>
      <c r="W17" s="49" t="s">
        <v>414</v>
      </c>
      <c r="X17" s="104"/>
      <c r="Y17" s="64"/>
      <c r="Z17" s="49"/>
      <c r="AA17" s="49" t="s">
        <v>271</v>
      </c>
      <c r="AB17" s="49"/>
      <c r="AC17" s="49"/>
      <c r="AD17" s="49" t="s">
        <v>413</v>
      </c>
      <c r="AE17" s="49"/>
      <c r="AF17" s="49" t="s">
        <v>272</v>
      </c>
      <c r="AG17" s="49" t="s">
        <v>413</v>
      </c>
      <c r="AH17" s="49"/>
      <c r="AI17" s="49" t="s">
        <v>277</v>
      </c>
      <c r="AJ17" s="49" t="s">
        <v>115</v>
      </c>
    </row>
    <row r="18" spans="1:36" ht="16.5" customHeight="1" thickBot="1" thickTop="1">
      <c r="A18" s="85"/>
      <c r="B18" s="51">
        <v>5</v>
      </c>
      <c r="C18" s="49" t="s">
        <v>248</v>
      </c>
      <c r="D18" s="49" t="s">
        <v>234</v>
      </c>
      <c r="E18" s="111"/>
      <c r="F18" s="49" t="s">
        <v>250</v>
      </c>
      <c r="G18" s="49" t="s">
        <v>249</v>
      </c>
      <c r="H18" s="49"/>
      <c r="I18" s="49" t="s">
        <v>252</v>
      </c>
      <c r="J18" s="49"/>
      <c r="K18" s="49" t="s">
        <v>237</v>
      </c>
      <c r="L18" s="49" t="s">
        <v>265</v>
      </c>
      <c r="M18" s="49"/>
      <c r="N18" s="49" t="s">
        <v>275</v>
      </c>
      <c r="O18" s="49"/>
      <c r="P18" s="49" t="s">
        <v>273</v>
      </c>
      <c r="Q18" s="49" t="s">
        <v>274</v>
      </c>
      <c r="R18" s="49" t="s">
        <v>266</v>
      </c>
      <c r="S18" s="111"/>
      <c r="T18" s="49" t="s">
        <v>362</v>
      </c>
      <c r="U18" s="49" t="s">
        <v>278</v>
      </c>
      <c r="V18" s="49" t="s">
        <v>240</v>
      </c>
      <c r="W18" s="49" t="s">
        <v>414</v>
      </c>
      <c r="X18" s="104"/>
      <c r="Y18" s="64"/>
      <c r="Z18" s="49"/>
      <c r="AA18" s="49" t="s">
        <v>271</v>
      </c>
      <c r="AB18" s="49"/>
      <c r="AC18" s="49"/>
      <c r="AD18" s="49" t="s">
        <v>279</v>
      </c>
      <c r="AE18" s="49"/>
      <c r="AF18" s="49" t="s">
        <v>272</v>
      </c>
      <c r="AG18" s="49" t="s">
        <v>413</v>
      </c>
      <c r="AH18" s="49"/>
      <c r="AI18" s="49" t="s">
        <v>277</v>
      </c>
      <c r="AJ18" s="49" t="s">
        <v>115</v>
      </c>
    </row>
    <row r="19" spans="1:36" ht="16.5" customHeight="1" thickBot="1" thickTop="1">
      <c r="A19" s="85"/>
      <c r="B19" s="52">
        <v>6</v>
      </c>
      <c r="C19" s="53" t="s">
        <v>248</v>
      </c>
      <c r="D19" s="53" t="s">
        <v>234</v>
      </c>
      <c r="E19" s="115"/>
      <c r="F19" s="53" t="s">
        <v>280</v>
      </c>
      <c r="G19" s="53" t="s">
        <v>249</v>
      </c>
      <c r="H19" s="53"/>
      <c r="I19" s="53" t="s">
        <v>252</v>
      </c>
      <c r="J19" s="53"/>
      <c r="K19" s="53" t="s">
        <v>237</v>
      </c>
      <c r="L19" s="53" t="s">
        <v>265</v>
      </c>
      <c r="M19" s="53"/>
      <c r="N19" s="53" t="s">
        <v>275</v>
      </c>
      <c r="O19" s="53"/>
      <c r="P19" s="53" t="s">
        <v>273</v>
      </c>
      <c r="Q19" s="53" t="s">
        <v>274</v>
      </c>
      <c r="R19" s="53" t="s">
        <v>281</v>
      </c>
      <c r="S19" s="115"/>
      <c r="T19" s="53" t="s">
        <v>362</v>
      </c>
      <c r="U19" s="53" t="s">
        <v>278</v>
      </c>
      <c r="V19" s="53" t="s">
        <v>282</v>
      </c>
      <c r="W19" s="53" t="s">
        <v>414</v>
      </c>
      <c r="X19" s="105"/>
      <c r="Y19" s="65"/>
      <c r="Z19" s="53"/>
      <c r="AA19" s="53" t="s">
        <v>271</v>
      </c>
      <c r="AB19" s="53"/>
      <c r="AC19" s="53" t="s">
        <v>283</v>
      </c>
      <c r="AD19" s="53" t="s">
        <v>279</v>
      </c>
      <c r="AE19" s="53" t="s">
        <v>284</v>
      </c>
      <c r="AF19" s="53" t="s">
        <v>272</v>
      </c>
      <c r="AG19" s="53" t="s">
        <v>285</v>
      </c>
      <c r="AH19" s="53"/>
      <c r="AI19" s="53" t="s">
        <v>277</v>
      </c>
      <c r="AJ19" s="53" t="s">
        <v>115</v>
      </c>
    </row>
    <row r="20" spans="1:36" ht="15.75" customHeight="1" thickBot="1" thickTop="1">
      <c r="A20" s="88" t="s">
        <v>29</v>
      </c>
      <c r="B20" s="54">
        <v>1</v>
      </c>
      <c r="C20" s="49" t="s">
        <v>249</v>
      </c>
      <c r="D20" s="49" t="s">
        <v>250</v>
      </c>
      <c r="E20" s="49" t="s">
        <v>234</v>
      </c>
      <c r="F20" s="49" t="s">
        <v>234</v>
      </c>
      <c r="G20" s="49" t="s">
        <v>235</v>
      </c>
      <c r="H20" s="49"/>
      <c r="I20" s="49" t="s">
        <v>237</v>
      </c>
      <c r="J20" s="49"/>
      <c r="K20" s="49" t="s">
        <v>173</v>
      </c>
      <c r="L20" s="103" t="s">
        <v>437</v>
      </c>
      <c r="M20" s="103" t="s">
        <v>441</v>
      </c>
      <c r="N20" s="49" t="s">
        <v>192</v>
      </c>
      <c r="O20" s="49"/>
      <c r="P20" s="49" t="s">
        <v>251</v>
      </c>
      <c r="Q20" s="49" t="s">
        <v>286</v>
      </c>
      <c r="R20" s="107" t="s">
        <v>380</v>
      </c>
      <c r="S20" s="49" t="s">
        <v>243</v>
      </c>
      <c r="T20" s="107" t="s">
        <v>379</v>
      </c>
      <c r="U20" s="49" t="s">
        <v>278</v>
      </c>
      <c r="V20" s="49" t="s">
        <v>266</v>
      </c>
      <c r="W20" s="49" t="s">
        <v>413</v>
      </c>
      <c r="X20" s="64"/>
      <c r="Y20" s="103" t="s">
        <v>451</v>
      </c>
      <c r="Z20" s="49" t="s">
        <v>254</v>
      </c>
      <c r="AA20" s="49" t="s">
        <v>270</v>
      </c>
      <c r="AB20" s="49"/>
      <c r="AC20" s="49"/>
      <c r="AD20" s="103" t="s">
        <v>468</v>
      </c>
      <c r="AE20" s="49"/>
      <c r="AF20" s="49" t="s">
        <v>287</v>
      </c>
      <c r="AG20" s="49" t="s">
        <v>288</v>
      </c>
      <c r="AH20" s="49"/>
      <c r="AI20" s="49" t="s">
        <v>289</v>
      </c>
      <c r="AJ20" s="49" t="s">
        <v>195</v>
      </c>
    </row>
    <row r="21" spans="1:36" ht="16.5" customHeight="1" thickBot="1" thickTop="1">
      <c r="A21" s="85"/>
      <c r="B21" s="50">
        <v>2</v>
      </c>
      <c r="C21" s="49" t="s">
        <v>249</v>
      </c>
      <c r="D21" s="49" t="s">
        <v>250</v>
      </c>
      <c r="E21" s="49" t="s">
        <v>234</v>
      </c>
      <c r="F21" s="49" t="s">
        <v>234</v>
      </c>
      <c r="G21" s="49" t="s">
        <v>249</v>
      </c>
      <c r="H21" s="49"/>
      <c r="I21" s="49" t="s">
        <v>237</v>
      </c>
      <c r="J21" s="49"/>
      <c r="K21" s="49" t="s">
        <v>173</v>
      </c>
      <c r="L21" s="93"/>
      <c r="M21" s="93"/>
      <c r="N21" s="49" t="s">
        <v>192</v>
      </c>
      <c r="O21" s="49"/>
      <c r="P21" s="49" t="s">
        <v>251</v>
      </c>
      <c r="Q21" s="49" t="s">
        <v>286</v>
      </c>
      <c r="R21" s="108"/>
      <c r="S21" s="49" t="s">
        <v>243</v>
      </c>
      <c r="T21" s="108"/>
      <c r="U21" s="49" t="s">
        <v>278</v>
      </c>
      <c r="V21" s="49" t="s">
        <v>266</v>
      </c>
      <c r="W21" s="49" t="s">
        <v>413</v>
      </c>
      <c r="X21" s="64"/>
      <c r="Y21" s="104"/>
      <c r="Z21" s="49" t="s">
        <v>254</v>
      </c>
      <c r="AA21" s="49" t="s">
        <v>270</v>
      </c>
      <c r="AB21" s="49"/>
      <c r="AC21" s="49"/>
      <c r="AD21" s="93"/>
      <c r="AE21" s="49"/>
      <c r="AF21" s="49" t="s">
        <v>287</v>
      </c>
      <c r="AG21" s="49" t="s">
        <v>288</v>
      </c>
      <c r="AH21" s="49"/>
      <c r="AI21" s="49" t="s">
        <v>289</v>
      </c>
      <c r="AJ21" s="49" t="s">
        <v>195</v>
      </c>
    </row>
    <row r="22" spans="1:36" ht="16.5" customHeight="1" thickBot="1" thickTop="1">
      <c r="A22" s="85"/>
      <c r="B22" s="50">
        <v>3</v>
      </c>
      <c r="C22" s="49" t="s">
        <v>249</v>
      </c>
      <c r="D22" s="49" t="s">
        <v>250</v>
      </c>
      <c r="E22" s="49" t="s">
        <v>234</v>
      </c>
      <c r="F22" s="49" t="s">
        <v>234</v>
      </c>
      <c r="G22" s="49" t="s">
        <v>249</v>
      </c>
      <c r="H22" s="49"/>
      <c r="I22" s="49" t="s">
        <v>237</v>
      </c>
      <c r="J22" s="49"/>
      <c r="K22" s="49" t="s">
        <v>105</v>
      </c>
      <c r="L22" s="93"/>
      <c r="M22" s="93"/>
      <c r="N22" s="49" t="s">
        <v>192</v>
      </c>
      <c r="O22" s="49"/>
      <c r="P22" s="49" t="s">
        <v>251</v>
      </c>
      <c r="Q22" s="49" t="s">
        <v>290</v>
      </c>
      <c r="R22" s="108"/>
      <c r="S22" s="49" t="s">
        <v>243</v>
      </c>
      <c r="T22" s="108"/>
      <c r="U22" s="49" t="s">
        <v>278</v>
      </c>
      <c r="V22" s="49" t="s">
        <v>266</v>
      </c>
      <c r="W22" s="49" t="s">
        <v>413</v>
      </c>
      <c r="X22" s="64"/>
      <c r="Y22" s="104"/>
      <c r="Z22" s="49" t="s">
        <v>254</v>
      </c>
      <c r="AA22" s="49" t="s">
        <v>277</v>
      </c>
      <c r="AB22" s="49"/>
      <c r="AC22" s="49"/>
      <c r="AD22" s="96"/>
      <c r="AE22" s="49"/>
      <c r="AF22" s="49" t="s">
        <v>287</v>
      </c>
      <c r="AG22" s="49" t="s">
        <v>292</v>
      </c>
      <c r="AH22" s="49"/>
      <c r="AI22" s="49" t="s">
        <v>376</v>
      </c>
      <c r="AJ22" s="49" t="s">
        <v>195</v>
      </c>
    </row>
    <row r="23" spans="1:36" ht="15.75" customHeight="1" thickBot="1" thickTop="1">
      <c r="A23" s="85"/>
      <c r="B23" s="50">
        <v>4</v>
      </c>
      <c r="C23" s="49" t="s">
        <v>234</v>
      </c>
      <c r="D23" s="49" t="s">
        <v>250</v>
      </c>
      <c r="E23" s="49" t="s">
        <v>293</v>
      </c>
      <c r="F23" s="49" t="s">
        <v>293</v>
      </c>
      <c r="G23" s="49" t="s">
        <v>249</v>
      </c>
      <c r="H23" s="49"/>
      <c r="I23" s="49" t="s">
        <v>173</v>
      </c>
      <c r="J23" s="49"/>
      <c r="K23" s="49" t="s">
        <v>105</v>
      </c>
      <c r="L23" s="93"/>
      <c r="M23" s="93"/>
      <c r="N23" s="49" t="s">
        <v>173</v>
      </c>
      <c r="O23" s="49"/>
      <c r="P23" s="49" t="s">
        <v>273</v>
      </c>
      <c r="Q23" s="49" t="s">
        <v>125</v>
      </c>
      <c r="R23" s="108" t="s">
        <v>381</v>
      </c>
      <c r="S23" s="49" t="s">
        <v>257</v>
      </c>
      <c r="T23" s="108" t="s">
        <v>378</v>
      </c>
      <c r="U23" s="49" t="s">
        <v>294</v>
      </c>
      <c r="V23" s="49" t="s">
        <v>248</v>
      </c>
      <c r="W23" s="49" t="s">
        <v>243</v>
      </c>
      <c r="X23" s="64"/>
      <c r="Y23" s="104"/>
      <c r="Z23" s="49" t="s">
        <v>295</v>
      </c>
      <c r="AA23" s="49" t="s">
        <v>277</v>
      </c>
      <c r="AB23" s="49"/>
      <c r="AC23" s="49"/>
      <c r="AD23" s="49"/>
      <c r="AE23" s="92" t="s">
        <v>472</v>
      </c>
      <c r="AF23" s="49" t="s">
        <v>287</v>
      </c>
      <c r="AG23" s="49" t="s">
        <v>292</v>
      </c>
      <c r="AH23" s="49"/>
      <c r="AI23" s="49" t="s">
        <v>376</v>
      </c>
      <c r="AJ23" s="49" t="s">
        <v>115</v>
      </c>
    </row>
    <row r="24" spans="1:36" ht="15.75" thickBot="1" thickTop="1">
      <c r="A24" s="85"/>
      <c r="B24" s="51">
        <v>5</v>
      </c>
      <c r="C24" s="49" t="s">
        <v>234</v>
      </c>
      <c r="D24" s="49" t="s">
        <v>260</v>
      </c>
      <c r="E24" s="49" t="s">
        <v>293</v>
      </c>
      <c r="F24" s="49" t="s">
        <v>293</v>
      </c>
      <c r="G24" s="49" t="s">
        <v>303</v>
      </c>
      <c r="H24" s="49"/>
      <c r="I24" s="49" t="s">
        <v>173</v>
      </c>
      <c r="J24" s="49"/>
      <c r="K24" s="49" t="s">
        <v>105</v>
      </c>
      <c r="L24" s="93"/>
      <c r="M24" s="93"/>
      <c r="N24" s="49" t="s">
        <v>173</v>
      </c>
      <c r="O24" s="49"/>
      <c r="P24" s="49" t="s">
        <v>273</v>
      </c>
      <c r="Q24" s="49" t="s">
        <v>125</v>
      </c>
      <c r="R24" s="108"/>
      <c r="S24" s="49" t="s">
        <v>257</v>
      </c>
      <c r="T24" s="108"/>
      <c r="U24" s="49" t="s">
        <v>294</v>
      </c>
      <c r="V24" s="49" t="s">
        <v>248</v>
      </c>
      <c r="W24" s="49" t="s">
        <v>243</v>
      </c>
      <c r="X24" s="64"/>
      <c r="Y24" s="104"/>
      <c r="Z24" s="49" t="s">
        <v>295</v>
      </c>
      <c r="AA24" s="49" t="s">
        <v>277</v>
      </c>
      <c r="AB24" s="49"/>
      <c r="AC24" s="49"/>
      <c r="AD24" s="49"/>
      <c r="AE24" s="93"/>
      <c r="AF24" s="49" t="s">
        <v>296</v>
      </c>
      <c r="AG24" s="49" t="s">
        <v>292</v>
      </c>
      <c r="AH24" s="49"/>
      <c r="AI24" s="49" t="s">
        <v>376</v>
      </c>
      <c r="AJ24" s="49" t="s">
        <v>115</v>
      </c>
    </row>
    <row r="25" spans="1:36" ht="15.75" thickBot="1" thickTop="1">
      <c r="A25" s="85"/>
      <c r="B25" s="52">
        <v>6</v>
      </c>
      <c r="C25" s="53" t="s">
        <v>234</v>
      </c>
      <c r="D25" s="53" t="s">
        <v>260</v>
      </c>
      <c r="E25" s="53" t="s">
        <v>293</v>
      </c>
      <c r="F25" s="53" t="s">
        <v>293</v>
      </c>
      <c r="G25" s="53" t="s">
        <v>303</v>
      </c>
      <c r="H25" s="53"/>
      <c r="I25" s="53"/>
      <c r="J25" s="53"/>
      <c r="K25" s="53"/>
      <c r="L25" s="94"/>
      <c r="M25" s="94"/>
      <c r="N25" s="53" t="s">
        <v>297</v>
      </c>
      <c r="O25" s="53"/>
      <c r="P25" s="53" t="s">
        <v>273</v>
      </c>
      <c r="Q25" s="53" t="s">
        <v>125</v>
      </c>
      <c r="R25" s="109"/>
      <c r="S25" s="53" t="s">
        <v>257</v>
      </c>
      <c r="T25" s="109"/>
      <c r="U25" s="53" t="s">
        <v>294</v>
      </c>
      <c r="V25" s="53" t="s">
        <v>248</v>
      </c>
      <c r="W25" s="53" t="s">
        <v>243</v>
      </c>
      <c r="X25" s="65"/>
      <c r="Y25" s="105"/>
      <c r="Z25" s="53" t="s">
        <v>295</v>
      </c>
      <c r="AA25" s="53" t="s">
        <v>277</v>
      </c>
      <c r="AB25" s="53"/>
      <c r="AC25" s="53"/>
      <c r="AD25" s="53"/>
      <c r="AE25" s="94"/>
      <c r="AF25" s="53" t="s">
        <v>296</v>
      </c>
      <c r="AG25" s="53" t="s">
        <v>292</v>
      </c>
      <c r="AH25" s="53"/>
      <c r="AI25" s="53" t="s">
        <v>376</v>
      </c>
      <c r="AJ25" s="53"/>
    </row>
    <row r="26" spans="1:36" ht="15.75" customHeight="1" thickBot="1" thickTop="1">
      <c r="A26" s="88" t="s">
        <v>30</v>
      </c>
      <c r="B26" s="54">
        <v>1</v>
      </c>
      <c r="C26" s="49" t="s">
        <v>377</v>
      </c>
      <c r="D26" s="103" t="s">
        <v>432</v>
      </c>
      <c r="E26" s="49" t="s">
        <v>298</v>
      </c>
      <c r="F26" s="119" t="s">
        <v>429</v>
      </c>
      <c r="G26" s="49" t="s">
        <v>250</v>
      </c>
      <c r="H26" s="49"/>
      <c r="I26" s="49" t="s">
        <v>252</v>
      </c>
      <c r="J26" s="103" t="s">
        <v>436</v>
      </c>
      <c r="K26" s="103" t="s">
        <v>440</v>
      </c>
      <c r="L26" s="49" t="s">
        <v>252</v>
      </c>
      <c r="M26" s="49"/>
      <c r="N26" s="49" t="s">
        <v>237</v>
      </c>
      <c r="O26" s="49"/>
      <c r="P26" s="49" t="s">
        <v>189</v>
      </c>
      <c r="Q26" s="49" t="s">
        <v>273</v>
      </c>
      <c r="R26" s="49" t="s">
        <v>240</v>
      </c>
      <c r="S26" s="49" t="s">
        <v>299</v>
      </c>
      <c r="T26" s="49" t="s">
        <v>258</v>
      </c>
      <c r="U26" s="49" t="s">
        <v>240</v>
      </c>
      <c r="V26" s="49" t="s">
        <v>123</v>
      </c>
      <c r="W26" s="49"/>
      <c r="X26" s="103" t="s">
        <v>450</v>
      </c>
      <c r="Y26" s="64"/>
      <c r="Z26" s="49" t="s">
        <v>413</v>
      </c>
      <c r="AA26" s="49" t="s">
        <v>300</v>
      </c>
      <c r="AB26" s="49"/>
      <c r="AC26" s="49"/>
      <c r="AD26" s="49" t="s">
        <v>296</v>
      </c>
      <c r="AE26" s="49"/>
      <c r="AF26" s="49" t="s">
        <v>289</v>
      </c>
      <c r="AG26" s="49" t="s">
        <v>270</v>
      </c>
      <c r="AH26" s="49"/>
      <c r="AI26" s="49"/>
      <c r="AJ26" s="49" t="s">
        <v>301</v>
      </c>
    </row>
    <row r="27" spans="1:36" ht="15.75" thickBot="1" thickTop="1">
      <c r="A27" s="85"/>
      <c r="B27" s="50">
        <v>2</v>
      </c>
      <c r="C27" s="49" t="s">
        <v>377</v>
      </c>
      <c r="D27" s="93"/>
      <c r="E27" s="49" t="s">
        <v>298</v>
      </c>
      <c r="F27" s="111"/>
      <c r="G27" s="49" t="s">
        <v>250</v>
      </c>
      <c r="H27" s="49"/>
      <c r="I27" s="49" t="s">
        <v>252</v>
      </c>
      <c r="J27" s="93"/>
      <c r="K27" s="93"/>
      <c r="L27" s="49" t="s">
        <v>252</v>
      </c>
      <c r="M27" s="49"/>
      <c r="N27" s="49" t="s">
        <v>237</v>
      </c>
      <c r="O27" s="49"/>
      <c r="P27" s="49" t="s">
        <v>189</v>
      </c>
      <c r="Q27" s="49" t="s">
        <v>273</v>
      </c>
      <c r="R27" s="49" t="s">
        <v>240</v>
      </c>
      <c r="S27" s="49" t="s">
        <v>299</v>
      </c>
      <c r="T27" s="49" t="s">
        <v>258</v>
      </c>
      <c r="U27" s="49" t="s">
        <v>240</v>
      </c>
      <c r="V27" s="49" t="s">
        <v>123</v>
      </c>
      <c r="W27" s="49"/>
      <c r="X27" s="104"/>
      <c r="Y27" s="64"/>
      <c r="Z27" s="49" t="s">
        <v>413</v>
      </c>
      <c r="AA27" s="49" t="s">
        <v>300</v>
      </c>
      <c r="AB27" s="49"/>
      <c r="AC27" s="49"/>
      <c r="AD27" s="49" t="s">
        <v>296</v>
      </c>
      <c r="AE27" s="49"/>
      <c r="AF27" s="49" t="s">
        <v>289</v>
      </c>
      <c r="AG27" s="49" t="s">
        <v>270</v>
      </c>
      <c r="AH27" s="49"/>
      <c r="AI27" s="49"/>
      <c r="AJ27" s="49" t="s">
        <v>301</v>
      </c>
    </row>
    <row r="28" spans="1:36" ht="15.75" thickBot="1" thickTop="1">
      <c r="A28" s="85"/>
      <c r="B28" s="50">
        <v>3</v>
      </c>
      <c r="C28" s="49" t="s">
        <v>377</v>
      </c>
      <c r="D28" s="93"/>
      <c r="E28" s="49" t="s">
        <v>298</v>
      </c>
      <c r="F28" s="111"/>
      <c r="G28" s="49" t="s">
        <v>250</v>
      </c>
      <c r="H28" s="49"/>
      <c r="I28" s="49" t="s">
        <v>252</v>
      </c>
      <c r="J28" s="93"/>
      <c r="K28" s="93"/>
      <c r="L28" s="49" t="s">
        <v>252</v>
      </c>
      <c r="M28" s="49"/>
      <c r="N28" s="49" t="s">
        <v>237</v>
      </c>
      <c r="O28" s="49"/>
      <c r="P28" s="49" t="s">
        <v>189</v>
      </c>
      <c r="Q28" s="49" t="s">
        <v>273</v>
      </c>
      <c r="R28" s="49" t="s">
        <v>240</v>
      </c>
      <c r="S28" s="49" t="s">
        <v>299</v>
      </c>
      <c r="T28" s="49" t="s">
        <v>258</v>
      </c>
      <c r="U28" s="49" t="s">
        <v>240</v>
      </c>
      <c r="V28" s="49" t="s">
        <v>123</v>
      </c>
      <c r="W28" s="49"/>
      <c r="X28" s="104"/>
      <c r="Y28" s="64"/>
      <c r="Z28" s="49" t="s">
        <v>413</v>
      </c>
      <c r="AA28" s="49" t="s">
        <v>300</v>
      </c>
      <c r="AB28" s="49"/>
      <c r="AC28" s="49"/>
      <c r="AD28" s="49" t="s">
        <v>269</v>
      </c>
      <c r="AE28" s="49"/>
      <c r="AF28" s="49" t="s">
        <v>289</v>
      </c>
      <c r="AG28" s="49" t="s">
        <v>270</v>
      </c>
      <c r="AH28" s="49"/>
      <c r="AI28" s="49"/>
      <c r="AJ28" s="49" t="s">
        <v>301</v>
      </c>
    </row>
    <row r="29" spans="1:36" ht="15.75" thickBot="1" thickTop="1">
      <c r="A29" s="85"/>
      <c r="B29" s="50">
        <v>4</v>
      </c>
      <c r="C29" s="49" t="s">
        <v>249</v>
      </c>
      <c r="D29" s="93"/>
      <c r="E29" s="49" t="s">
        <v>252</v>
      </c>
      <c r="F29" s="111"/>
      <c r="G29" s="49" t="s">
        <v>250</v>
      </c>
      <c r="H29" s="49"/>
      <c r="I29" s="49" t="s">
        <v>105</v>
      </c>
      <c r="J29" s="93"/>
      <c r="K29" s="93"/>
      <c r="L29" s="49" t="s">
        <v>237</v>
      </c>
      <c r="M29" s="49"/>
      <c r="N29" s="49" t="s">
        <v>173</v>
      </c>
      <c r="O29" s="49"/>
      <c r="P29" s="49" t="s">
        <v>125</v>
      </c>
      <c r="Q29" s="49" t="s">
        <v>125</v>
      </c>
      <c r="R29" s="49" t="s">
        <v>302</v>
      </c>
      <c r="S29" s="49" t="s">
        <v>123</v>
      </c>
      <c r="T29" s="49" t="s">
        <v>407</v>
      </c>
      <c r="U29" s="49" t="s">
        <v>242</v>
      </c>
      <c r="V29" s="49" t="s">
        <v>240</v>
      </c>
      <c r="W29" s="49"/>
      <c r="X29" s="104"/>
      <c r="Y29" s="64"/>
      <c r="Z29" s="49" t="s">
        <v>256</v>
      </c>
      <c r="AA29" s="49" t="s">
        <v>270</v>
      </c>
      <c r="AB29" s="49"/>
      <c r="AC29" s="49"/>
      <c r="AD29" s="49" t="s">
        <v>269</v>
      </c>
      <c r="AE29" s="49"/>
      <c r="AF29" s="49" t="s">
        <v>296</v>
      </c>
      <c r="AG29" s="49" t="s">
        <v>288</v>
      </c>
      <c r="AH29" s="49"/>
      <c r="AI29" s="92" t="s">
        <v>481</v>
      </c>
      <c r="AJ29" s="49" t="s">
        <v>301</v>
      </c>
    </row>
    <row r="30" spans="1:36" ht="16.5" customHeight="1" thickBot="1" thickTop="1">
      <c r="A30" s="85"/>
      <c r="B30" s="51">
        <v>5</v>
      </c>
      <c r="C30" s="49" t="s">
        <v>249</v>
      </c>
      <c r="D30" s="93"/>
      <c r="E30" s="49" t="s">
        <v>252</v>
      </c>
      <c r="F30" s="111"/>
      <c r="G30" s="49" t="s">
        <v>303</v>
      </c>
      <c r="H30" s="49"/>
      <c r="I30" s="49" t="s">
        <v>105</v>
      </c>
      <c r="J30" s="93"/>
      <c r="K30" s="93"/>
      <c r="L30" s="49" t="s">
        <v>237</v>
      </c>
      <c r="M30" s="49"/>
      <c r="N30" s="49" t="s">
        <v>173</v>
      </c>
      <c r="O30" s="49"/>
      <c r="P30" s="49" t="s">
        <v>125</v>
      </c>
      <c r="Q30" s="49" t="s">
        <v>125</v>
      </c>
      <c r="R30" s="49" t="s">
        <v>302</v>
      </c>
      <c r="S30" s="49" t="s">
        <v>123</v>
      </c>
      <c r="T30" s="49" t="s">
        <v>407</v>
      </c>
      <c r="U30" s="49" t="s">
        <v>242</v>
      </c>
      <c r="V30" s="49" t="s">
        <v>240</v>
      </c>
      <c r="W30" s="49"/>
      <c r="X30" s="104"/>
      <c r="Y30" s="64"/>
      <c r="Z30" s="49" t="s">
        <v>256</v>
      </c>
      <c r="AA30" s="49" t="s">
        <v>270</v>
      </c>
      <c r="AB30" s="49"/>
      <c r="AC30" s="49"/>
      <c r="AD30" s="49" t="s">
        <v>279</v>
      </c>
      <c r="AE30" s="49"/>
      <c r="AF30" s="49" t="s">
        <v>296</v>
      </c>
      <c r="AG30" s="49" t="s">
        <v>288</v>
      </c>
      <c r="AH30" s="49"/>
      <c r="AI30" s="93"/>
      <c r="AJ30" s="49"/>
    </row>
    <row r="31" spans="1:36" ht="16.5" customHeight="1" thickBot="1" thickTop="1">
      <c r="A31" s="85"/>
      <c r="B31" s="52">
        <v>6</v>
      </c>
      <c r="C31" s="53" t="s">
        <v>249</v>
      </c>
      <c r="D31" s="94"/>
      <c r="E31" s="53" t="s">
        <v>252</v>
      </c>
      <c r="F31" s="115"/>
      <c r="G31" s="53" t="s">
        <v>303</v>
      </c>
      <c r="H31" s="53"/>
      <c r="I31" s="53" t="s">
        <v>105</v>
      </c>
      <c r="J31" s="94"/>
      <c r="K31" s="94"/>
      <c r="L31" s="53" t="s">
        <v>237</v>
      </c>
      <c r="M31" s="53"/>
      <c r="N31" s="53"/>
      <c r="O31" s="53"/>
      <c r="P31" s="53" t="s">
        <v>125</v>
      </c>
      <c r="Q31" s="53" t="s">
        <v>125</v>
      </c>
      <c r="R31" s="53" t="s">
        <v>302</v>
      </c>
      <c r="S31" s="53" t="s">
        <v>123</v>
      </c>
      <c r="T31" s="53" t="s">
        <v>407</v>
      </c>
      <c r="U31" s="53" t="s">
        <v>242</v>
      </c>
      <c r="V31" s="53" t="s">
        <v>240</v>
      </c>
      <c r="W31" s="53"/>
      <c r="X31" s="105"/>
      <c r="Y31" s="65"/>
      <c r="Z31" s="53" t="s">
        <v>256</v>
      </c>
      <c r="AA31" s="53" t="s">
        <v>270</v>
      </c>
      <c r="AB31" s="53"/>
      <c r="AC31" s="53"/>
      <c r="AD31" s="53" t="s">
        <v>279</v>
      </c>
      <c r="AE31" s="53"/>
      <c r="AF31" s="53" t="s">
        <v>296</v>
      </c>
      <c r="AG31" s="53" t="s">
        <v>288</v>
      </c>
      <c r="AH31" s="53"/>
      <c r="AI31" s="94"/>
      <c r="AJ31" s="53"/>
    </row>
    <row r="32" spans="1:36" ht="15.75" customHeight="1" thickBot="1" thickTop="1">
      <c r="A32" s="88" t="s">
        <v>31</v>
      </c>
      <c r="B32" s="54">
        <v>1</v>
      </c>
      <c r="C32" s="103" t="s">
        <v>431</v>
      </c>
      <c r="D32" s="49" t="s">
        <v>234</v>
      </c>
      <c r="E32" s="49" t="s">
        <v>234</v>
      </c>
      <c r="F32" s="49" t="s">
        <v>252</v>
      </c>
      <c r="G32" s="49" t="s">
        <v>397</v>
      </c>
      <c r="H32" s="103" t="s">
        <v>435</v>
      </c>
      <c r="I32" s="103" t="s">
        <v>439</v>
      </c>
      <c r="J32" s="49"/>
      <c r="K32" s="49" t="s">
        <v>265</v>
      </c>
      <c r="L32" s="49" t="s">
        <v>237</v>
      </c>
      <c r="M32" s="49"/>
      <c r="N32" s="49" t="s">
        <v>252</v>
      </c>
      <c r="O32" s="49"/>
      <c r="P32" s="116" t="s">
        <v>516</v>
      </c>
      <c r="Q32" s="49" t="s">
        <v>286</v>
      </c>
      <c r="R32" s="49" t="s">
        <v>266</v>
      </c>
      <c r="S32" s="49" t="s">
        <v>299</v>
      </c>
      <c r="T32" s="49" t="s">
        <v>257</v>
      </c>
      <c r="U32" s="49" t="s">
        <v>240</v>
      </c>
      <c r="V32" s="49"/>
      <c r="W32" s="49" t="s">
        <v>244</v>
      </c>
      <c r="X32" s="64"/>
      <c r="Y32" s="103" t="s">
        <v>452</v>
      </c>
      <c r="Z32" s="49" t="s">
        <v>304</v>
      </c>
      <c r="AA32" s="103" t="s">
        <v>464</v>
      </c>
      <c r="AB32" s="49"/>
      <c r="AC32" s="49"/>
      <c r="AD32" s="49" t="s">
        <v>305</v>
      </c>
      <c r="AE32" s="49"/>
      <c r="AF32" s="103" t="s">
        <v>475</v>
      </c>
      <c r="AG32" s="49" t="s">
        <v>306</v>
      </c>
      <c r="AH32" s="49"/>
      <c r="AI32" s="49" t="s">
        <v>289</v>
      </c>
      <c r="AJ32" s="49" t="s">
        <v>195</v>
      </c>
    </row>
    <row r="33" spans="1:36" ht="16.5" customHeight="1" thickBot="1" thickTop="1">
      <c r="A33" s="85"/>
      <c r="B33" s="50">
        <v>2</v>
      </c>
      <c r="C33" s="93"/>
      <c r="D33" s="49" t="s">
        <v>234</v>
      </c>
      <c r="E33" s="49" t="s">
        <v>234</v>
      </c>
      <c r="F33" s="49" t="s">
        <v>252</v>
      </c>
      <c r="G33" s="49" t="s">
        <v>397</v>
      </c>
      <c r="H33" s="93"/>
      <c r="I33" s="93"/>
      <c r="J33" s="49"/>
      <c r="K33" s="49" t="s">
        <v>265</v>
      </c>
      <c r="L33" s="49" t="s">
        <v>237</v>
      </c>
      <c r="M33" s="49"/>
      <c r="N33" s="49" t="s">
        <v>252</v>
      </c>
      <c r="O33" s="49"/>
      <c r="P33" s="93"/>
      <c r="Q33" s="49" t="s">
        <v>286</v>
      </c>
      <c r="R33" s="49" t="s">
        <v>266</v>
      </c>
      <c r="S33" s="49" t="s">
        <v>299</v>
      </c>
      <c r="T33" s="49" t="s">
        <v>257</v>
      </c>
      <c r="U33" s="49" t="s">
        <v>240</v>
      </c>
      <c r="V33" s="49"/>
      <c r="W33" s="49" t="s">
        <v>244</v>
      </c>
      <c r="X33" s="64"/>
      <c r="Y33" s="104"/>
      <c r="Z33" s="49" t="s">
        <v>304</v>
      </c>
      <c r="AA33" s="93"/>
      <c r="AB33" s="49"/>
      <c r="AC33" s="49"/>
      <c r="AD33" s="49" t="s">
        <v>305</v>
      </c>
      <c r="AE33" s="49"/>
      <c r="AF33" s="93"/>
      <c r="AG33" s="49" t="s">
        <v>306</v>
      </c>
      <c r="AH33" s="49"/>
      <c r="AI33" s="49" t="s">
        <v>289</v>
      </c>
      <c r="AJ33" s="49" t="s">
        <v>195</v>
      </c>
    </row>
    <row r="34" spans="1:36" ht="16.5" customHeight="1" thickBot="1" thickTop="1">
      <c r="A34" s="85"/>
      <c r="B34" s="50">
        <v>3</v>
      </c>
      <c r="C34" s="93"/>
      <c r="D34" s="49" t="s">
        <v>234</v>
      </c>
      <c r="E34" s="49" t="s">
        <v>234</v>
      </c>
      <c r="F34" s="49" t="s">
        <v>252</v>
      </c>
      <c r="G34" s="49" t="s">
        <v>397</v>
      </c>
      <c r="H34" s="93"/>
      <c r="I34" s="93"/>
      <c r="J34" s="49"/>
      <c r="K34" s="49" t="s">
        <v>265</v>
      </c>
      <c r="L34" s="49" t="s">
        <v>237</v>
      </c>
      <c r="M34" s="49"/>
      <c r="N34" s="49" t="s">
        <v>252</v>
      </c>
      <c r="O34" s="49"/>
      <c r="P34" s="93"/>
      <c r="Q34" s="49" t="s">
        <v>286</v>
      </c>
      <c r="R34" s="49" t="s">
        <v>266</v>
      </c>
      <c r="S34" s="49" t="s">
        <v>299</v>
      </c>
      <c r="T34" s="49" t="s">
        <v>257</v>
      </c>
      <c r="U34" s="49" t="s">
        <v>240</v>
      </c>
      <c r="V34" s="49"/>
      <c r="W34" s="49" t="s">
        <v>244</v>
      </c>
      <c r="X34" s="64"/>
      <c r="Y34" s="104"/>
      <c r="Z34" s="49" t="s">
        <v>304</v>
      </c>
      <c r="AA34" s="96"/>
      <c r="AB34" s="49"/>
      <c r="AC34" s="49"/>
      <c r="AD34" s="49" t="s">
        <v>305</v>
      </c>
      <c r="AE34" s="49"/>
      <c r="AF34" s="96"/>
      <c r="AG34" s="49" t="s">
        <v>306</v>
      </c>
      <c r="AH34" s="49"/>
      <c r="AI34" s="49" t="s">
        <v>123</v>
      </c>
      <c r="AJ34" s="49" t="s">
        <v>169</v>
      </c>
    </row>
    <row r="35" spans="1:36" ht="15.75" thickBot="1" thickTop="1">
      <c r="A35" s="85"/>
      <c r="B35" s="50">
        <v>4</v>
      </c>
      <c r="C35" s="93"/>
      <c r="D35" s="49" t="s">
        <v>307</v>
      </c>
      <c r="E35" s="49" t="s">
        <v>252</v>
      </c>
      <c r="F35" s="49" t="s">
        <v>250</v>
      </c>
      <c r="G35" s="49" t="s">
        <v>397</v>
      </c>
      <c r="H35" s="93"/>
      <c r="I35" s="93"/>
      <c r="J35" s="49"/>
      <c r="K35" s="49" t="s">
        <v>252</v>
      </c>
      <c r="L35" s="49" t="s">
        <v>173</v>
      </c>
      <c r="M35" s="49"/>
      <c r="N35" s="49" t="s">
        <v>237</v>
      </c>
      <c r="O35" s="49"/>
      <c r="P35" s="93"/>
      <c r="Q35" s="49" t="s">
        <v>273</v>
      </c>
      <c r="R35" s="49" t="s">
        <v>302</v>
      </c>
      <c r="S35" s="49" t="s">
        <v>253</v>
      </c>
      <c r="T35" s="49" t="s">
        <v>407</v>
      </c>
      <c r="U35" s="49" t="s">
        <v>294</v>
      </c>
      <c r="V35" s="49"/>
      <c r="W35" s="49" t="s">
        <v>414</v>
      </c>
      <c r="X35" s="64"/>
      <c r="Y35" s="104"/>
      <c r="Z35" s="49" t="s">
        <v>308</v>
      </c>
      <c r="AA35" s="49"/>
      <c r="AB35" s="49"/>
      <c r="AC35" s="49"/>
      <c r="AD35" s="49" t="s">
        <v>296</v>
      </c>
      <c r="AE35" s="92" t="s">
        <v>473</v>
      </c>
      <c r="AF35" s="49"/>
      <c r="AG35" s="49" t="s">
        <v>306</v>
      </c>
      <c r="AH35" s="49"/>
      <c r="AI35" s="49" t="s">
        <v>123</v>
      </c>
      <c r="AJ35" s="49" t="s">
        <v>169</v>
      </c>
    </row>
    <row r="36" spans="1:36" ht="15.75" customHeight="1" thickBot="1" thickTop="1">
      <c r="A36" s="85"/>
      <c r="B36" s="51">
        <v>5</v>
      </c>
      <c r="C36" s="93"/>
      <c r="D36" s="49" t="s">
        <v>307</v>
      </c>
      <c r="E36" s="49" t="s">
        <v>252</v>
      </c>
      <c r="F36" s="49" t="s">
        <v>250</v>
      </c>
      <c r="G36" s="49"/>
      <c r="H36" s="93"/>
      <c r="I36" s="93"/>
      <c r="J36" s="49"/>
      <c r="K36" s="49" t="s">
        <v>252</v>
      </c>
      <c r="L36" s="49" t="s">
        <v>173</v>
      </c>
      <c r="M36" s="49"/>
      <c r="N36" s="49" t="s">
        <v>237</v>
      </c>
      <c r="O36" s="49"/>
      <c r="P36" s="93"/>
      <c r="Q36" s="49" t="s">
        <v>273</v>
      </c>
      <c r="R36" s="49" t="s">
        <v>302</v>
      </c>
      <c r="S36" s="49" t="s">
        <v>253</v>
      </c>
      <c r="T36" s="49" t="s">
        <v>407</v>
      </c>
      <c r="U36" s="49" t="s">
        <v>294</v>
      </c>
      <c r="V36" s="49"/>
      <c r="W36" s="49" t="s">
        <v>414</v>
      </c>
      <c r="X36" s="64"/>
      <c r="Y36" s="104"/>
      <c r="Z36" s="49" t="s">
        <v>308</v>
      </c>
      <c r="AA36" s="49"/>
      <c r="AB36" s="49"/>
      <c r="AC36" s="49"/>
      <c r="AD36" s="49" t="s">
        <v>296</v>
      </c>
      <c r="AE36" s="93"/>
      <c r="AF36" s="49"/>
      <c r="AG36" s="49"/>
      <c r="AH36" s="49"/>
      <c r="AI36" s="49" t="s">
        <v>277</v>
      </c>
      <c r="AJ36" s="49" t="s">
        <v>169</v>
      </c>
    </row>
    <row r="37" spans="1:36" ht="16.5" customHeight="1" thickBot="1" thickTop="1">
      <c r="A37" s="85"/>
      <c r="B37" s="52">
        <v>6</v>
      </c>
      <c r="C37" s="94"/>
      <c r="D37" s="53" t="s">
        <v>307</v>
      </c>
      <c r="E37" s="53" t="s">
        <v>252</v>
      </c>
      <c r="F37" s="53"/>
      <c r="G37" s="53"/>
      <c r="H37" s="94"/>
      <c r="I37" s="94"/>
      <c r="J37" s="53"/>
      <c r="K37" s="53" t="s">
        <v>252</v>
      </c>
      <c r="L37" s="53"/>
      <c r="M37" s="53"/>
      <c r="N37" s="53" t="s">
        <v>237</v>
      </c>
      <c r="O37" s="53"/>
      <c r="P37" s="117"/>
      <c r="Q37" s="53" t="s">
        <v>273</v>
      </c>
      <c r="R37" s="53" t="s">
        <v>302</v>
      </c>
      <c r="S37" s="53" t="s">
        <v>253</v>
      </c>
      <c r="T37" s="53" t="s">
        <v>407</v>
      </c>
      <c r="U37" s="53" t="s">
        <v>294</v>
      </c>
      <c r="V37" s="53"/>
      <c r="W37" s="53" t="s">
        <v>414</v>
      </c>
      <c r="X37" s="65"/>
      <c r="Y37" s="105"/>
      <c r="Z37" s="53" t="s">
        <v>308</v>
      </c>
      <c r="AA37" s="53"/>
      <c r="AB37" s="53"/>
      <c r="AC37" s="53"/>
      <c r="AD37" s="53" t="s">
        <v>296</v>
      </c>
      <c r="AE37" s="94"/>
      <c r="AF37" s="53"/>
      <c r="AG37" s="53"/>
      <c r="AH37" s="53"/>
      <c r="AI37" s="53" t="s">
        <v>277</v>
      </c>
      <c r="AJ37" s="53"/>
    </row>
    <row r="38" spans="1:36" ht="15.75" thickBot="1" thickTop="1">
      <c r="A38" s="88" t="s">
        <v>32</v>
      </c>
      <c r="B38" s="54">
        <v>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07" t="s">
        <v>447</v>
      </c>
      <c r="W38" s="55"/>
      <c r="X38" s="66"/>
      <c r="Y38" s="66"/>
      <c r="Z38" s="55"/>
      <c r="AA38" s="55"/>
      <c r="AB38" s="55"/>
      <c r="AC38" s="55"/>
      <c r="AD38" s="95" t="s">
        <v>471</v>
      </c>
      <c r="AE38" s="55"/>
      <c r="AF38" s="55"/>
      <c r="AG38" s="55"/>
      <c r="AH38" s="95" t="s">
        <v>479</v>
      </c>
      <c r="AI38" s="95" t="s">
        <v>482</v>
      </c>
      <c r="AJ38" s="55"/>
    </row>
    <row r="39" spans="1:36" ht="16.5" customHeight="1" thickBot="1" thickTop="1">
      <c r="A39" s="85"/>
      <c r="B39" s="50">
        <v>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108"/>
      <c r="W39" s="49"/>
      <c r="X39" s="64"/>
      <c r="Y39" s="64"/>
      <c r="Z39" s="49"/>
      <c r="AA39" s="49"/>
      <c r="AB39" s="49"/>
      <c r="AC39" s="49"/>
      <c r="AD39" s="93"/>
      <c r="AE39" s="49"/>
      <c r="AF39" s="49"/>
      <c r="AG39" s="49"/>
      <c r="AH39" s="93"/>
      <c r="AI39" s="93"/>
      <c r="AJ39" s="49"/>
    </row>
    <row r="40" spans="1:36" ht="16.5" customHeight="1" thickBot="1" thickTop="1">
      <c r="A40" s="85"/>
      <c r="B40" s="50">
        <v>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108"/>
      <c r="W40" s="49"/>
      <c r="X40" s="64"/>
      <c r="Y40" s="64"/>
      <c r="Z40" s="49"/>
      <c r="AA40" s="49"/>
      <c r="AB40" s="49"/>
      <c r="AC40" s="49"/>
      <c r="AD40" s="96"/>
      <c r="AE40" s="49"/>
      <c r="AF40" s="49"/>
      <c r="AG40" s="49"/>
      <c r="AH40" s="96"/>
      <c r="AI40" s="96"/>
      <c r="AJ40" s="49"/>
    </row>
    <row r="41" spans="1:36" ht="15.75" thickBot="1" thickTop="1">
      <c r="A41" s="85"/>
      <c r="B41" s="50">
        <v>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08" t="s">
        <v>448</v>
      </c>
      <c r="W41" s="49"/>
      <c r="X41" s="64"/>
      <c r="Y41" s="64"/>
      <c r="Z41" s="49"/>
      <c r="AA41" s="49"/>
      <c r="AB41" s="49"/>
      <c r="AC41" s="49"/>
      <c r="AD41" s="92" t="s">
        <v>470</v>
      </c>
      <c r="AE41" s="49"/>
      <c r="AF41" s="49"/>
      <c r="AG41" s="49"/>
      <c r="AH41" s="92" t="s">
        <v>480</v>
      </c>
      <c r="AI41" s="92" t="s">
        <v>483</v>
      </c>
      <c r="AJ41" s="49"/>
    </row>
    <row r="42" spans="1:36" ht="16.5" customHeight="1" thickBot="1" thickTop="1">
      <c r="A42" s="85"/>
      <c r="B42" s="51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108"/>
      <c r="W42" s="49"/>
      <c r="X42" s="64"/>
      <c r="Y42" s="64"/>
      <c r="Z42" s="49"/>
      <c r="AA42" s="49"/>
      <c r="AB42" s="49"/>
      <c r="AC42" s="49"/>
      <c r="AD42" s="93"/>
      <c r="AE42" s="49"/>
      <c r="AF42" s="49"/>
      <c r="AG42" s="49"/>
      <c r="AH42" s="93"/>
      <c r="AI42" s="93"/>
      <c r="AJ42" s="49"/>
    </row>
    <row r="43" spans="1:36" ht="15.75" customHeight="1" thickTop="1">
      <c r="A43" s="123"/>
      <c r="B43" s="56">
        <v>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113"/>
      <c r="W43" s="57"/>
      <c r="X43" s="67"/>
      <c r="Y43" s="67"/>
      <c r="Z43" s="57"/>
      <c r="AA43" s="57"/>
      <c r="AB43" s="57"/>
      <c r="AC43" s="57"/>
      <c r="AD43" s="117"/>
      <c r="AE43" s="57"/>
      <c r="AF43" s="57"/>
      <c r="AG43" s="57"/>
      <c r="AH43" s="117"/>
      <c r="AI43" s="117"/>
      <c r="AJ43" s="57"/>
    </row>
  </sheetData>
  <sheetProtection/>
  <mergeCells count="62">
    <mergeCell ref="AI29:AI31"/>
    <mergeCell ref="AI38:AI40"/>
    <mergeCell ref="AI41:AI43"/>
    <mergeCell ref="AD41:AD43"/>
    <mergeCell ref="AH38:AH40"/>
    <mergeCell ref="AE23:AE25"/>
    <mergeCell ref="AE35:AE37"/>
    <mergeCell ref="AF8:AF10"/>
    <mergeCell ref="AF11:AF13"/>
    <mergeCell ref="AF32:AF34"/>
    <mergeCell ref="AG11:AG13"/>
    <mergeCell ref="AH41:AH43"/>
    <mergeCell ref="AH14:AH16"/>
    <mergeCell ref="AB8:AB10"/>
    <mergeCell ref="AB11:AB13"/>
    <mergeCell ref="AD8:AD10"/>
    <mergeCell ref="AD11:AD13"/>
    <mergeCell ref="AD20:AD22"/>
    <mergeCell ref="AD38:AD40"/>
    <mergeCell ref="A2:B2"/>
    <mergeCell ref="A3:B3"/>
    <mergeCell ref="A4:B4"/>
    <mergeCell ref="A5:B5"/>
    <mergeCell ref="A6:B6"/>
    <mergeCell ref="A7:B7"/>
    <mergeCell ref="A8:A13"/>
    <mergeCell ref="A14:A19"/>
    <mergeCell ref="A20:A25"/>
    <mergeCell ref="A26:A31"/>
    <mergeCell ref="A32:A37"/>
    <mergeCell ref="A38:A43"/>
    <mergeCell ref="E14:E19"/>
    <mergeCell ref="F26:F31"/>
    <mergeCell ref="G8:G13"/>
    <mergeCell ref="C32:C37"/>
    <mergeCell ref="D26:D31"/>
    <mergeCell ref="R20:R22"/>
    <mergeCell ref="R23:R25"/>
    <mergeCell ref="I32:I37"/>
    <mergeCell ref="K26:K31"/>
    <mergeCell ref="L20:L25"/>
    <mergeCell ref="N8:N13"/>
    <mergeCell ref="H32:H37"/>
    <mergeCell ref="J26:J31"/>
    <mergeCell ref="M20:M25"/>
    <mergeCell ref="O8:O13"/>
    <mergeCell ref="S14:S16"/>
    <mergeCell ref="S17:S19"/>
    <mergeCell ref="P32:P37"/>
    <mergeCell ref="Q8:Q13"/>
    <mergeCell ref="T20:T22"/>
    <mergeCell ref="T23:T25"/>
    <mergeCell ref="U8:U10"/>
    <mergeCell ref="U11:U13"/>
    <mergeCell ref="V38:V40"/>
    <mergeCell ref="V41:V43"/>
    <mergeCell ref="X14:X19"/>
    <mergeCell ref="Y20:Y25"/>
    <mergeCell ref="X26:X31"/>
    <mergeCell ref="Y32:Y37"/>
    <mergeCell ref="AA8:AA10"/>
    <mergeCell ref="AA32:AA34"/>
  </mergeCells>
  <printOptions horizontalCentered="1"/>
  <pageMargins left="0" right="0" top="0.75" bottom="0.5" header="0.3" footer="0.3"/>
  <pageSetup horizontalDpi="600" verticalDpi="600" orientation="portrait" paperSize="9" r:id="rId1"/>
  <headerFooter>
    <oddHeader>&amp;C&amp;"Tahoma,Bold"&amp;12THỜI KHÓA BIỂU CAO ĐẲNG CÁC NGHỀ KHÓA 2017&amp;"Tahoma,Regular"
HỌC KỲ 1 - NĂM HỌC: 2017 - 2018</oddHeader>
    <oddFooter>&amp;R&amp;"Tahoma,Regular"&amp;9&amp;P/&amp;N</oddFooter>
  </headerFooter>
  <colBreaks count="4" manualBreakCount="4">
    <brk id="9" min="1" max="42" man="1"/>
    <brk id="15" min="1" max="42" man="1"/>
    <brk id="17" min="1" max="42" man="1"/>
    <brk id="24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43"/>
  <sheetViews>
    <sheetView view="pageBreakPreview" zoomScale="115" zoomScaleNormal="70" zoomScaleSheetLayoutView="115" workbookViewId="0" topLeftCell="O20">
      <selection activeCell="P26" sqref="P26:P31"/>
    </sheetView>
  </sheetViews>
  <sheetFormatPr defaultColWidth="9.140625" defaultRowHeight="15"/>
  <cols>
    <col min="1" max="1" width="6.28125" style="27" bestFit="1" customWidth="1"/>
    <col min="2" max="2" width="3.8515625" style="27" customWidth="1"/>
    <col min="3" max="20" width="20.7109375" style="26" customWidth="1"/>
    <col min="21" max="16384" width="9.140625" style="26" customWidth="1"/>
  </cols>
  <sheetData>
    <row r="1" ht="14.25" customHeight="1" hidden="1"/>
    <row r="2" spans="1:20" s="29" customFormat="1" ht="15.75" customHeight="1">
      <c r="A2" s="90" t="s">
        <v>0</v>
      </c>
      <c r="B2" s="91"/>
      <c r="C2" s="28" t="s">
        <v>311</v>
      </c>
      <c r="D2" s="28" t="s">
        <v>312</v>
      </c>
      <c r="E2" s="28" t="s">
        <v>313</v>
      </c>
      <c r="F2" s="28" t="s">
        <v>314</v>
      </c>
      <c r="G2" s="28" t="s">
        <v>314</v>
      </c>
      <c r="H2" s="28" t="s">
        <v>315</v>
      </c>
      <c r="I2" s="28" t="s">
        <v>315</v>
      </c>
      <c r="J2" s="28" t="s">
        <v>316</v>
      </c>
      <c r="K2" s="28" t="s">
        <v>317</v>
      </c>
      <c r="L2" s="28" t="s">
        <v>320</v>
      </c>
      <c r="M2" s="28" t="s">
        <v>320</v>
      </c>
      <c r="N2" s="28" t="s">
        <v>321</v>
      </c>
      <c r="O2" s="28" t="s">
        <v>321</v>
      </c>
      <c r="P2" s="28" t="s">
        <v>318</v>
      </c>
      <c r="Q2" s="28" t="s">
        <v>318</v>
      </c>
      <c r="R2" s="28" t="s">
        <v>319</v>
      </c>
      <c r="S2" s="28" t="s">
        <v>322</v>
      </c>
      <c r="T2" s="28" t="s">
        <v>322</v>
      </c>
    </row>
    <row r="3" spans="1:20" ht="14.25">
      <c r="A3" s="90" t="s">
        <v>4</v>
      </c>
      <c r="B3" s="91"/>
      <c r="C3" s="32" t="s">
        <v>5</v>
      </c>
      <c r="D3" s="32" t="s">
        <v>6</v>
      </c>
      <c r="E3" s="32" t="s">
        <v>5</v>
      </c>
      <c r="F3" s="32" t="s">
        <v>5</v>
      </c>
      <c r="G3" s="32" t="s">
        <v>6</v>
      </c>
      <c r="H3" s="32" t="s">
        <v>5</v>
      </c>
      <c r="I3" s="32" t="s">
        <v>6</v>
      </c>
      <c r="J3" s="32" t="s">
        <v>5</v>
      </c>
      <c r="K3" s="32" t="s">
        <v>6</v>
      </c>
      <c r="L3" s="32" t="s">
        <v>5</v>
      </c>
      <c r="M3" s="32" t="s">
        <v>6</v>
      </c>
      <c r="N3" s="32" t="s">
        <v>5</v>
      </c>
      <c r="O3" s="32" t="s">
        <v>6</v>
      </c>
      <c r="P3" s="32" t="s">
        <v>5</v>
      </c>
      <c r="Q3" s="32" t="s">
        <v>6</v>
      </c>
      <c r="R3" s="32" t="s">
        <v>6</v>
      </c>
      <c r="S3" s="32" t="s">
        <v>5</v>
      </c>
      <c r="T3" s="32" t="s">
        <v>6</v>
      </c>
    </row>
    <row r="4" spans="1:20" ht="14.25">
      <c r="A4" s="90" t="s">
        <v>7</v>
      </c>
      <c r="B4" s="91"/>
      <c r="C4" s="32" t="s">
        <v>323</v>
      </c>
      <c r="D4" s="32" t="s">
        <v>324</v>
      </c>
      <c r="E4" s="32" t="s">
        <v>325</v>
      </c>
      <c r="F4" s="32" t="s">
        <v>326</v>
      </c>
      <c r="G4" s="32" t="s">
        <v>326</v>
      </c>
      <c r="H4" s="32" t="s">
        <v>327</v>
      </c>
      <c r="I4" s="32" t="s">
        <v>327</v>
      </c>
      <c r="J4" s="32" t="s">
        <v>328</v>
      </c>
      <c r="K4" s="32" t="s">
        <v>329</v>
      </c>
      <c r="L4" s="32" t="s">
        <v>332</v>
      </c>
      <c r="M4" s="32" t="s">
        <v>332</v>
      </c>
      <c r="N4" s="32" t="s">
        <v>333</v>
      </c>
      <c r="O4" s="32" t="s">
        <v>333</v>
      </c>
      <c r="P4" s="32" t="s">
        <v>330</v>
      </c>
      <c r="Q4" s="32" t="s">
        <v>330</v>
      </c>
      <c r="R4" s="32" t="s">
        <v>331</v>
      </c>
      <c r="S4" s="32" t="s">
        <v>334</v>
      </c>
      <c r="T4" s="32" t="s">
        <v>334</v>
      </c>
    </row>
    <row r="5" spans="1:21" ht="14.25">
      <c r="A5" s="90" t="s">
        <v>8</v>
      </c>
      <c r="B5" s="91"/>
      <c r="C5" s="32" t="str">
        <f>HLOOKUP(C2,Sheet1!$A$13:$L$17,4,FALSE)</f>
        <v>Tuần 5 (ngày 02/10/2017)</v>
      </c>
      <c r="D5" s="32" t="str">
        <f>HLOOKUP(D2,Sheet1!$A$13:$L$17,4,FALSE)</f>
        <v>Tuần 5 (ngày 02/10/2017)</v>
      </c>
      <c r="E5" s="32" t="str">
        <f>HLOOKUP(E2,Sheet1!$A$13:$L$17,4,FALSE)</f>
        <v>Tuần 5 (ngày 02/10/2017)</v>
      </c>
      <c r="F5" s="32" t="str">
        <f>HLOOKUP(F2,Sheet1!$A$13:$L$17,4,FALSE)</f>
        <v>Tuần 5 (ngày 02/10/2017)</v>
      </c>
      <c r="G5" s="32" t="str">
        <f>HLOOKUP(G2,Sheet1!$A$13:$L$17,4,FALSE)</f>
        <v>Tuần 5 (ngày 02/10/2017)</v>
      </c>
      <c r="H5" s="32" t="str">
        <f>HLOOKUP(H2,Sheet1!$A$13:$L$17,4,FALSE)</f>
        <v>Tuần 5 (ngày 02/10/2017)</v>
      </c>
      <c r="I5" s="32" t="str">
        <f>HLOOKUP(I2,Sheet1!$A$13:$L$17,4,FALSE)</f>
        <v>Tuần 5 (ngày 02/10/2017)</v>
      </c>
      <c r="J5" s="32" t="str">
        <f>HLOOKUP(J2,Sheet1!$A$13:$L$17,4,FALSE)</f>
        <v>Tuần 5 (ngày 02/10/2017)</v>
      </c>
      <c r="K5" s="32" t="str">
        <f>HLOOKUP(K2,Sheet1!$A$13:$L$17,4,FALSE)</f>
        <v>Tuần 5 (ngày 02/10/2017)</v>
      </c>
      <c r="L5" s="32" t="str">
        <f>HLOOKUP(L2,Sheet1!$A$13:$L$17,4,FALSE)</f>
        <v>Tuần 5 (ngày 02/10/2017)</v>
      </c>
      <c r="M5" s="32" t="str">
        <f>HLOOKUP(M2,Sheet1!$A$13:$L$17,4,FALSE)</f>
        <v>Tuần 5 (ngày 02/10/2017)</v>
      </c>
      <c r="N5" s="32" t="str">
        <f>HLOOKUP(N2,Sheet1!$A$13:$L$17,4,FALSE)</f>
        <v>Tuần 5 (ngày 02/10/2017)</v>
      </c>
      <c r="O5" s="32" t="str">
        <f>HLOOKUP(O2,Sheet1!$A$13:$L$17,4,FALSE)</f>
        <v>Tuần 5 (ngày 02/10/2017)</v>
      </c>
      <c r="P5" s="32" t="str">
        <f>HLOOKUP(P2,Sheet1!$A$13:$L$17,4,FALSE)</f>
        <v>Tuần 5 (ngày 02/10/2017)</v>
      </c>
      <c r="Q5" s="32" t="str">
        <f>HLOOKUP(Q2,Sheet1!$A$13:$L$17,4,FALSE)</f>
        <v>Tuần 5 (ngày 02/10/2017)</v>
      </c>
      <c r="R5" s="32" t="str">
        <f>HLOOKUP(R2,Sheet1!$A$13:$L$17,4,FALSE)</f>
        <v>Tuần 5 (ngày 02/10/2017)</v>
      </c>
      <c r="S5" s="32" t="str">
        <f>HLOOKUP(S2,Sheet1!$A$13:$L$17,4,FALSE)</f>
        <v>Tuần 5 (ngày 02/10/2017)</v>
      </c>
      <c r="T5" s="32" t="str">
        <f>HLOOKUP(T2,Sheet1!$A$13:$L$17,4,FALSE)</f>
        <v>Tuần 5 (ngày 02/10/2017)</v>
      </c>
      <c r="U5" s="32" t="e">
        <f>HLOOKUP(U2,Sheet1!$A$13:$L$17,4,FALSE)</f>
        <v>#N/A</v>
      </c>
    </row>
    <row r="6" spans="1:21" ht="14.25">
      <c r="A6" s="90" t="s">
        <v>9</v>
      </c>
      <c r="B6" s="91"/>
      <c r="C6" s="32" t="str">
        <f>HLOOKUP(C2,Sheet1!$A$13:$L$17,5,FALSE)</f>
        <v>Tuần 20 (ngày 20/01/2018)</v>
      </c>
      <c r="D6" s="32" t="str">
        <f>HLOOKUP(D2,Sheet1!$A$13:$L$17,5,FALSE)</f>
        <v>Tuần 20 (ngày 20/01/2018)</v>
      </c>
      <c r="E6" s="32" t="str">
        <f>HLOOKUP(E2,Sheet1!$A$13:$L$17,5,FALSE)</f>
        <v>Tuần 20 (ngày 20/01/2018)</v>
      </c>
      <c r="F6" s="32" t="str">
        <f>HLOOKUP(F2,Sheet1!$A$13:$L$17,5,FALSE)</f>
        <v>Tuần 20 (ngày 20/01/2018)</v>
      </c>
      <c r="G6" s="32" t="str">
        <f>HLOOKUP(G2,Sheet1!$A$13:$L$17,5,FALSE)</f>
        <v>Tuần 20 (ngày 20/01/2018)</v>
      </c>
      <c r="H6" s="32" t="str">
        <f>HLOOKUP(H2,Sheet1!$A$13:$L$17,5,FALSE)</f>
        <v>Tuần 20 (ngày 20/01/2018)</v>
      </c>
      <c r="I6" s="32" t="str">
        <f>HLOOKUP(I2,Sheet1!$A$13:$L$17,5,FALSE)</f>
        <v>Tuần 20 (ngày 20/01/2018)</v>
      </c>
      <c r="J6" s="32" t="str">
        <f>HLOOKUP(J2,Sheet1!$A$13:$L$17,5,FALSE)</f>
        <v>Tuần 20 (ngày 20/01/2018)</v>
      </c>
      <c r="K6" s="32" t="str">
        <f>HLOOKUP(K2,Sheet1!$A$13:$L$17,5,FALSE)</f>
        <v>Tuần 20 (ngày 20/01/2018)</v>
      </c>
      <c r="L6" s="32" t="str">
        <f>HLOOKUP(L2,Sheet1!$A$13:$L$17,5,FALSE)</f>
        <v>Tuần 20 (ngày 20/01/2018)</v>
      </c>
      <c r="M6" s="32" t="str">
        <f>HLOOKUP(M2,Sheet1!$A$13:$L$17,5,FALSE)</f>
        <v>Tuần 20 (ngày 20/01/2018)</v>
      </c>
      <c r="N6" s="32" t="str">
        <f>HLOOKUP(N2,Sheet1!$A$13:$L$17,5,FALSE)</f>
        <v>Tuần 20 (ngày 20/01/2018)</v>
      </c>
      <c r="O6" s="32" t="str">
        <f>HLOOKUP(O2,Sheet1!$A$13:$L$17,5,FALSE)</f>
        <v>Tuần 20 (ngày 20/01/2018)</v>
      </c>
      <c r="P6" s="32" t="str">
        <f>HLOOKUP(P2,Sheet1!$A$13:$L$17,5,FALSE)</f>
        <v>Tuần 20 (ngày 20/01/2018)</v>
      </c>
      <c r="Q6" s="32" t="str">
        <f>HLOOKUP(Q2,Sheet1!$A$13:$L$17,5,FALSE)</f>
        <v>Tuần 20 (ngày 20/01/2018)</v>
      </c>
      <c r="R6" s="32" t="str">
        <f>HLOOKUP(R2,Sheet1!$A$13:$L$17,5,FALSE)</f>
        <v>Tuần 20 (ngày 20/01/2018)</v>
      </c>
      <c r="S6" s="32" t="str">
        <f>HLOOKUP(S2,Sheet1!$A$13:$L$17,5,FALSE)</f>
        <v>Tuần 20 (ngày 20/01/2018)</v>
      </c>
      <c r="T6" s="32" t="str">
        <f>HLOOKUP(T2,Sheet1!$A$13:$L$17,5,FALSE)</f>
        <v>Tuần 20 (ngày 20/01/2018)</v>
      </c>
      <c r="U6" s="32" t="e">
        <f>HLOOKUP(U2,Sheet1!$A$13:$L$17,5,FALSE)</f>
        <v>#N/A</v>
      </c>
    </row>
    <row r="7" spans="1:20" ht="14.25">
      <c r="A7" s="90" t="s">
        <v>10</v>
      </c>
      <c r="B7" s="91"/>
      <c r="C7" s="32"/>
      <c r="D7" s="32"/>
      <c r="E7" s="6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63"/>
      <c r="T7" s="32"/>
    </row>
    <row r="8" spans="1:20" ht="15" customHeight="1" thickBot="1">
      <c r="A8" s="84" t="s">
        <v>27</v>
      </c>
      <c r="B8" s="33">
        <v>1</v>
      </c>
      <c r="C8" s="106" t="s">
        <v>433</v>
      </c>
      <c r="D8" s="34" t="s">
        <v>335</v>
      </c>
      <c r="E8" s="132" t="s">
        <v>380</v>
      </c>
      <c r="F8" s="34" t="s">
        <v>336</v>
      </c>
      <c r="G8" s="34"/>
      <c r="H8" s="34"/>
      <c r="I8" s="34" t="s">
        <v>337</v>
      </c>
      <c r="J8" s="34" t="s">
        <v>338</v>
      </c>
      <c r="K8" s="34" t="s">
        <v>358</v>
      </c>
      <c r="L8" s="34" t="s">
        <v>341</v>
      </c>
      <c r="M8" s="64"/>
      <c r="N8" s="64"/>
      <c r="O8" s="34" t="s">
        <v>342</v>
      </c>
      <c r="P8" s="34" t="s">
        <v>340</v>
      </c>
      <c r="Q8" s="34"/>
      <c r="R8" s="34" t="s">
        <v>188</v>
      </c>
      <c r="S8" s="106" t="s">
        <v>460</v>
      </c>
      <c r="T8" s="34" t="s">
        <v>343</v>
      </c>
    </row>
    <row r="9" spans="1:20" ht="16.5" customHeight="1" thickBot="1" thickTop="1">
      <c r="A9" s="85"/>
      <c r="B9" s="35">
        <v>2</v>
      </c>
      <c r="C9" s="93"/>
      <c r="D9" s="34" t="s">
        <v>124</v>
      </c>
      <c r="E9" s="130"/>
      <c r="F9" s="34" t="s">
        <v>135</v>
      </c>
      <c r="G9" s="34"/>
      <c r="H9" s="34"/>
      <c r="I9" s="34" t="s">
        <v>337</v>
      </c>
      <c r="J9" s="34" t="s">
        <v>299</v>
      </c>
      <c r="K9" s="34" t="s">
        <v>358</v>
      </c>
      <c r="L9" s="34" t="s">
        <v>341</v>
      </c>
      <c r="M9" s="64"/>
      <c r="N9" s="64"/>
      <c r="O9" s="34" t="s">
        <v>342</v>
      </c>
      <c r="P9" s="34" t="s">
        <v>345</v>
      </c>
      <c r="Q9" s="34"/>
      <c r="R9" s="34" t="s">
        <v>188</v>
      </c>
      <c r="S9" s="93"/>
      <c r="T9" s="34" t="s">
        <v>343</v>
      </c>
    </row>
    <row r="10" spans="1:20" ht="16.5" customHeight="1" thickBot="1" thickTop="1">
      <c r="A10" s="85"/>
      <c r="B10" s="35">
        <v>3</v>
      </c>
      <c r="C10" s="93"/>
      <c r="D10" s="34" t="s">
        <v>124</v>
      </c>
      <c r="E10" s="130"/>
      <c r="F10" s="34" t="s">
        <v>135</v>
      </c>
      <c r="G10" s="34"/>
      <c r="H10" s="34"/>
      <c r="I10" s="34" t="s">
        <v>337</v>
      </c>
      <c r="J10" s="34" t="s">
        <v>299</v>
      </c>
      <c r="K10" s="34" t="s">
        <v>346</v>
      </c>
      <c r="L10" s="34" t="s">
        <v>341</v>
      </c>
      <c r="M10" s="64"/>
      <c r="N10" s="64"/>
      <c r="O10" s="34" t="s">
        <v>342</v>
      </c>
      <c r="P10" s="34" t="s">
        <v>345</v>
      </c>
      <c r="Q10" s="34"/>
      <c r="R10" s="34" t="s">
        <v>188</v>
      </c>
      <c r="S10" s="96"/>
      <c r="T10" s="34" t="s">
        <v>343</v>
      </c>
    </row>
    <row r="11" spans="1:20" ht="15.75" customHeight="1" thickBot="1" thickTop="1">
      <c r="A11" s="85"/>
      <c r="B11" s="35">
        <v>4</v>
      </c>
      <c r="C11" s="93"/>
      <c r="D11" s="34" t="s">
        <v>422</v>
      </c>
      <c r="E11" s="130" t="s">
        <v>381</v>
      </c>
      <c r="F11" s="34" t="s">
        <v>337</v>
      </c>
      <c r="G11" s="34"/>
      <c r="H11" s="34"/>
      <c r="I11" s="34" t="s">
        <v>121</v>
      </c>
      <c r="J11" s="34" t="s">
        <v>299</v>
      </c>
      <c r="K11" s="34" t="s">
        <v>346</v>
      </c>
      <c r="L11" s="34" t="s">
        <v>348</v>
      </c>
      <c r="M11" s="64"/>
      <c r="N11" s="64"/>
      <c r="O11" s="34" t="s">
        <v>349</v>
      </c>
      <c r="P11" s="34" t="s">
        <v>96</v>
      </c>
      <c r="Q11" s="34"/>
      <c r="R11" s="34" t="s">
        <v>345</v>
      </c>
      <c r="S11" s="34"/>
      <c r="T11" s="34" t="s">
        <v>270</v>
      </c>
    </row>
    <row r="12" spans="1:20" ht="16.5" customHeight="1" thickBot="1" thickTop="1">
      <c r="A12" s="85"/>
      <c r="B12" s="36">
        <v>5</v>
      </c>
      <c r="C12" s="93"/>
      <c r="D12" s="34" t="s">
        <v>422</v>
      </c>
      <c r="E12" s="130"/>
      <c r="F12" s="34" t="s">
        <v>337</v>
      </c>
      <c r="G12" s="34"/>
      <c r="H12" s="34"/>
      <c r="I12" s="34" t="s">
        <v>121</v>
      </c>
      <c r="J12" s="34" t="s">
        <v>350</v>
      </c>
      <c r="K12" s="34" t="s">
        <v>346</v>
      </c>
      <c r="L12" s="34" t="s">
        <v>348</v>
      </c>
      <c r="M12" s="64"/>
      <c r="N12" s="64"/>
      <c r="O12" s="34" t="s">
        <v>349</v>
      </c>
      <c r="P12" s="34" t="s">
        <v>96</v>
      </c>
      <c r="Q12" s="34"/>
      <c r="R12" s="34" t="s">
        <v>345</v>
      </c>
      <c r="S12" s="34"/>
      <c r="T12" s="34" t="s">
        <v>270</v>
      </c>
    </row>
    <row r="13" spans="1:20" ht="16.5" customHeight="1" thickBot="1" thickTop="1">
      <c r="A13" s="85"/>
      <c r="B13" s="37">
        <v>6</v>
      </c>
      <c r="C13" s="94"/>
      <c r="D13" s="38" t="s">
        <v>422</v>
      </c>
      <c r="E13" s="131"/>
      <c r="F13" s="38" t="s">
        <v>337</v>
      </c>
      <c r="G13" s="38"/>
      <c r="H13" s="38"/>
      <c r="I13" s="38" t="s">
        <v>351</v>
      </c>
      <c r="J13" s="38" t="s">
        <v>350</v>
      </c>
      <c r="K13" s="38" t="s">
        <v>352</v>
      </c>
      <c r="L13" s="38" t="s">
        <v>348</v>
      </c>
      <c r="M13" s="65"/>
      <c r="N13" s="65"/>
      <c r="O13" s="38" t="s">
        <v>354</v>
      </c>
      <c r="P13" s="38" t="s">
        <v>96</v>
      </c>
      <c r="Q13" s="38"/>
      <c r="R13" s="38" t="s">
        <v>353</v>
      </c>
      <c r="S13" s="38"/>
      <c r="T13" s="38" t="s">
        <v>355</v>
      </c>
    </row>
    <row r="14" spans="1:20" ht="15.75" thickBot="1" thickTop="1">
      <c r="A14" s="86" t="s">
        <v>28</v>
      </c>
      <c r="B14" s="39">
        <v>1</v>
      </c>
      <c r="C14" s="34" t="s">
        <v>356</v>
      </c>
      <c r="D14" s="34" t="s">
        <v>337</v>
      </c>
      <c r="E14" s="34" t="s">
        <v>337</v>
      </c>
      <c r="F14" s="103" t="s">
        <v>443</v>
      </c>
      <c r="G14" s="103" t="s">
        <v>444</v>
      </c>
      <c r="H14" s="59"/>
      <c r="I14" s="34" t="s">
        <v>423</v>
      </c>
      <c r="J14" s="34" t="s">
        <v>357</v>
      </c>
      <c r="K14" s="34" t="s">
        <v>358</v>
      </c>
      <c r="L14" s="34" t="s">
        <v>360</v>
      </c>
      <c r="M14" s="64"/>
      <c r="N14" s="103" t="s">
        <v>455</v>
      </c>
      <c r="O14" s="34" t="s">
        <v>346</v>
      </c>
      <c r="P14" s="34" t="s">
        <v>359</v>
      </c>
      <c r="Q14" s="34"/>
      <c r="R14" s="34" t="s">
        <v>345</v>
      </c>
      <c r="S14" s="95" t="s">
        <v>461</v>
      </c>
      <c r="T14" s="103" t="s">
        <v>457</v>
      </c>
    </row>
    <row r="15" spans="1:20" ht="16.5" customHeight="1" thickBot="1" thickTop="1">
      <c r="A15" s="87"/>
      <c r="B15" s="40">
        <v>2</v>
      </c>
      <c r="C15" s="34" t="s">
        <v>137</v>
      </c>
      <c r="D15" s="34" t="s">
        <v>337</v>
      </c>
      <c r="E15" s="34" t="s">
        <v>337</v>
      </c>
      <c r="F15" s="93"/>
      <c r="G15" s="93"/>
      <c r="H15" s="60"/>
      <c r="I15" s="34" t="s">
        <v>423</v>
      </c>
      <c r="J15" s="34" t="s">
        <v>357</v>
      </c>
      <c r="K15" s="34" t="s">
        <v>358</v>
      </c>
      <c r="L15" s="34" t="s">
        <v>360</v>
      </c>
      <c r="M15" s="64"/>
      <c r="N15" s="104"/>
      <c r="O15" s="34" t="s">
        <v>346</v>
      </c>
      <c r="P15" s="34" t="s">
        <v>359</v>
      </c>
      <c r="Q15" s="34"/>
      <c r="R15" s="34" t="s">
        <v>345</v>
      </c>
      <c r="S15" s="93"/>
      <c r="T15" s="93"/>
    </row>
    <row r="16" spans="1:20" ht="16.5" customHeight="1" thickBot="1" thickTop="1">
      <c r="A16" s="87"/>
      <c r="B16" s="40">
        <v>3</v>
      </c>
      <c r="C16" s="34" t="s">
        <v>137</v>
      </c>
      <c r="D16" s="34" t="s">
        <v>337</v>
      </c>
      <c r="E16" s="34" t="s">
        <v>337</v>
      </c>
      <c r="F16" s="93"/>
      <c r="G16" s="93"/>
      <c r="H16" s="60"/>
      <c r="I16" s="34" t="s">
        <v>164</v>
      </c>
      <c r="J16" s="34" t="s">
        <v>357</v>
      </c>
      <c r="K16" s="34" t="s">
        <v>361</v>
      </c>
      <c r="L16" s="34" t="s">
        <v>360</v>
      </c>
      <c r="M16" s="64"/>
      <c r="N16" s="104"/>
      <c r="O16" s="34" t="s">
        <v>346</v>
      </c>
      <c r="P16" s="34" t="s">
        <v>359</v>
      </c>
      <c r="Q16" s="34"/>
      <c r="R16" s="34" t="s">
        <v>345</v>
      </c>
      <c r="S16" s="96"/>
      <c r="T16" s="96"/>
    </row>
    <row r="17" spans="1:20" ht="15.75" thickBot="1" thickTop="1">
      <c r="A17" s="87"/>
      <c r="B17" s="40">
        <v>4</v>
      </c>
      <c r="C17" s="34" t="s">
        <v>96</v>
      </c>
      <c r="D17" s="34" t="s">
        <v>337</v>
      </c>
      <c r="E17" s="34" t="s">
        <v>337</v>
      </c>
      <c r="F17" s="93"/>
      <c r="G17" s="93"/>
      <c r="H17" s="60"/>
      <c r="I17" s="34" t="s">
        <v>164</v>
      </c>
      <c r="J17" s="34" t="s">
        <v>357</v>
      </c>
      <c r="K17" s="34" t="s">
        <v>361</v>
      </c>
      <c r="L17" s="34" t="s">
        <v>363</v>
      </c>
      <c r="M17" s="64"/>
      <c r="N17" s="104"/>
      <c r="O17" s="34" t="s">
        <v>349</v>
      </c>
      <c r="P17" s="34" t="s">
        <v>362</v>
      </c>
      <c r="Q17" s="34"/>
      <c r="R17" s="34" t="s">
        <v>424</v>
      </c>
      <c r="S17" s="128" t="s">
        <v>458</v>
      </c>
      <c r="T17" s="34"/>
    </row>
    <row r="18" spans="1:20" ht="16.5" customHeight="1" thickBot="1" thickTop="1">
      <c r="A18" s="87"/>
      <c r="B18" s="41">
        <v>5</v>
      </c>
      <c r="C18" s="34" t="s">
        <v>96</v>
      </c>
      <c r="D18" s="34" t="s">
        <v>422</v>
      </c>
      <c r="E18" s="34" t="s">
        <v>365</v>
      </c>
      <c r="F18" s="93"/>
      <c r="G18" s="93"/>
      <c r="H18" s="60"/>
      <c r="I18" s="34" t="s">
        <v>366</v>
      </c>
      <c r="J18" s="34" t="s">
        <v>367</v>
      </c>
      <c r="K18" s="34" t="s">
        <v>361</v>
      </c>
      <c r="L18" s="34" t="s">
        <v>363</v>
      </c>
      <c r="M18" s="64"/>
      <c r="N18" s="104"/>
      <c r="O18" s="34" t="s">
        <v>349</v>
      </c>
      <c r="P18" s="34" t="s">
        <v>362</v>
      </c>
      <c r="Q18" s="34"/>
      <c r="R18" s="34" t="s">
        <v>424</v>
      </c>
      <c r="S18" s="93"/>
      <c r="T18" s="34"/>
    </row>
    <row r="19" spans="1:20" ht="16.5" customHeight="1" thickBot="1" thickTop="1">
      <c r="A19" s="87"/>
      <c r="B19" s="42">
        <v>6</v>
      </c>
      <c r="C19" s="38" t="s">
        <v>96</v>
      </c>
      <c r="D19" s="38" t="s">
        <v>422</v>
      </c>
      <c r="E19" s="38"/>
      <c r="F19" s="94"/>
      <c r="G19" s="94"/>
      <c r="H19" s="61"/>
      <c r="I19" s="38" t="s">
        <v>366</v>
      </c>
      <c r="J19" s="38" t="s">
        <v>367</v>
      </c>
      <c r="K19" s="38" t="s">
        <v>361</v>
      </c>
      <c r="L19" s="38" t="s">
        <v>363</v>
      </c>
      <c r="M19" s="65"/>
      <c r="N19" s="105"/>
      <c r="O19" s="38" t="s">
        <v>349</v>
      </c>
      <c r="P19" s="38" t="s">
        <v>362</v>
      </c>
      <c r="Q19" s="38"/>
      <c r="R19" s="38" t="s">
        <v>424</v>
      </c>
      <c r="S19" s="94"/>
      <c r="T19" s="38"/>
    </row>
    <row r="20" spans="1:20" ht="15.75" customHeight="1" thickBot="1" thickTop="1">
      <c r="A20" s="88" t="s">
        <v>29</v>
      </c>
      <c r="B20" s="43">
        <v>1</v>
      </c>
      <c r="C20" s="34" t="s">
        <v>425</v>
      </c>
      <c r="D20" s="103" t="s">
        <v>434</v>
      </c>
      <c r="E20" s="34" t="s">
        <v>426</v>
      </c>
      <c r="F20" s="34" t="s">
        <v>293</v>
      </c>
      <c r="G20" s="34"/>
      <c r="H20" s="34"/>
      <c r="I20" s="34"/>
      <c r="J20" s="34" t="s">
        <v>339</v>
      </c>
      <c r="K20" s="34" t="s">
        <v>346</v>
      </c>
      <c r="L20" s="34" t="s">
        <v>341</v>
      </c>
      <c r="M20" s="103" t="s">
        <v>453</v>
      </c>
      <c r="N20" s="103" t="s">
        <v>456</v>
      </c>
      <c r="O20" s="34"/>
      <c r="P20" s="34" t="s">
        <v>359</v>
      </c>
      <c r="Q20" s="34"/>
      <c r="R20" s="116" t="s">
        <v>513</v>
      </c>
      <c r="S20" s="34"/>
      <c r="T20" s="34" t="s">
        <v>270</v>
      </c>
    </row>
    <row r="21" spans="1:20" ht="15.75" thickBot="1" thickTop="1">
      <c r="A21" s="85"/>
      <c r="B21" s="35">
        <v>2</v>
      </c>
      <c r="C21" s="34" t="s">
        <v>425</v>
      </c>
      <c r="D21" s="93"/>
      <c r="E21" s="34" t="s">
        <v>426</v>
      </c>
      <c r="F21" s="34" t="s">
        <v>293</v>
      </c>
      <c r="G21" s="34"/>
      <c r="H21" s="34"/>
      <c r="I21" s="34"/>
      <c r="J21" s="34" t="s">
        <v>339</v>
      </c>
      <c r="K21" s="34" t="s">
        <v>346</v>
      </c>
      <c r="L21" s="34" t="s">
        <v>341</v>
      </c>
      <c r="M21" s="104"/>
      <c r="N21" s="104"/>
      <c r="O21" s="34"/>
      <c r="P21" s="34" t="s">
        <v>359</v>
      </c>
      <c r="Q21" s="34"/>
      <c r="R21" s="93"/>
      <c r="S21" s="34"/>
      <c r="T21" s="34" t="s">
        <v>270</v>
      </c>
    </row>
    <row r="22" spans="1:20" ht="15.75" thickBot="1" thickTop="1">
      <c r="A22" s="85"/>
      <c r="B22" s="35">
        <v>3</v>
      </c>
      <c r="C22" s="34" t="s">
        <v>337</v>
      </c>
      <c r="D22" s="93"/>
      <c r="E22" s="34" t="s">
        <v>426</v>
      </c>
      <c r="F22" s="34" t="s">
        <v>291</v>
      </c>
      <c r="G22" s="34"/>
      <c r="H22" s="34"/>
      <c r="I22" s="34"/>
      <c r="J22" s="34" t="s">
        <v>339</v>
      </c>
      <c r="K22" s="34" t="s">
        <v>346</v>
      </c>
      <c r="L22" s="34" t="s">
        <v>370</v>
      </c>
      <c r="M22" s="104"/>
      <c r="N22" s="104"/>
      <c r="O22" s="34"/>
      <c r="P22" s="34" t="s">
        <v>359</v>
      </c>
      <c r="Q22" s="34"/>
      <c r="R22" s="93"/>
      <c r="S22" s="34"/>
      <c r="T22" s="34" t="s">
        <v>270</v>
      </c>
    </row>
    <row r="23" spans="1:20" ht="15.75" thickBot="1" thickTop="1">
      <c r="A23" s="85"/>
      <c r="B23" s="35">
        <v>4</v>
      </c>
      <c r="C23" s="34" t="s">
        <v>337</v>
      </c>
      <c r="D23" s="93"/>
      <c r="E23" s="34" t="s">
        <v>426</v>
      </c>
      <c r="F23" s="34" t="s">
        <v>291</v>
      </c>
      <c r="G23" s="34"/>
      <c r="H23" s="34"/>
      <c r="I23" s="34"/>
      <c r="J23" s="34" t="s">
        <v>299</v>
      </c>
      <c r="K23" s="34" t="s">
        <v>339</v>
      </c>
      <c r="L23" s="34" t="s">
        <v>344</v>
      </c>
      <c r="M23" s="104"/>
      <c r="N23" s="104"/>
      <c r="O23" s="34"/>
      <c r="P23" s="34" t="s">
        <v>274</v>
      </c>
      <c r="Q23" s="34"/>
      <c r="R23" s="93"/>
      <c r="S23" s="128" t="s">
        <v>463</v>
      </c>
      <c r="T23" s="34" t="s">
        <v>272</v>
      </c>
    </row>
    <row r="24" spans="1:20" ht="16.5" customHeight="1" thickBot="1" thickTop="1">
      <c r="A24" s="85"/>
      <c r="B24" s="36">
        <v>5</v>
      </c>
      <c r="C24" s="34" t="s">
        <v>337</v>
      </c>
      <c r="D24" s="93"/>
      <c r="E24" s="34" t="s">
        <v>124</v>
      </c>
      <c r="F24" s="34" t="s">
        <v>371</v>
      </c>
      <c r="G24" s="34"/>
      <c r="H24" s="34"/>
      <c r="I24" s="34"/>
      <c r="J24" s="34" t="s">
        <v>299</v>
      </c>
      <c r="K24" s="34" t="s">
        <v>339</v>
      </c>
      <c r="L24" s="34" t="s">
        <v>344</v>
      </c>
      <c r="M24" s="104"/>
      <c r="N24" s="104"/>
      <c r="O24" s="34"/>
      <c r="P24" s="34" t="s">
        <v>274</v>
      </c>
      <c r="Q24" s="34"/>
      <c r="R24" s="93"/>
      <c r="S24" s="93"/>
      <c r="T24" s="34" t="s">
        <v>272</v>
      </c>
    </row>
    <row r="25" spans="1:20" ht="16.5" customHeight="1" thickBot="1" thickTop="1">
      <c r="A25" s="85"/>
      <c r="B25" s="37">
        <v>6</v>
      </c>
      <c r="C25" s="38" t="s">
        <v>337</v>
      </c>
      <c r="D25" s="94"/>
      <c r="E25" s="38" t="s">
        <v>124</v>
      </c>
      <c r="F25" s="38" t="s">
        <v>371</v>
      </c>
      <c r="G25" s="38"/>
      <c r="H25" s="38"/>
      <c r="I25" s="38"/>
      <c r="J25" s="38" t="s">
        <v>299</v>
      </c>
      <c r="K25" s="38" t="s">
        <v>339</v>
      </c>
      <c r="L25" s="38" t="s">
        <v>344</v>
      </c>
      <c r="M25" s="105"/>
      <c r="N25" s="105"/>
      <c r="O25" s="38"/>
      <c r="P25" s="38" t="s">
        <v>274</v>
      </c>
      <c r="Q25" s="38"/>
      <c r="R25" s="117"/>
      <c r="S25" s="94"/>
      <c r="T25" s="38" t="s">
        <v>272</v>
      </c>
    </row>
    <row r="26" spans="1:20" ht="15.75" thickBot="1" thickTop="1">
      <c r="A26" s="86" t="s">
        <v>30</v>
      </c>
      <c r="B26" s="39">
        <v>1</v>
      </c>
      <c r="C26" s="34" t="s">
        <v>137</v>
      </c>
      <c r="D26" s="34" t="s">
        <v>125</v>
      </c>
      <c r="E26" s="34" t="s">
        <v>124</v>
      </c>
      <c r="F26" s="34" t="s">
        <v>135</v>
      </c>
      <c r="G26" s="34"/>
      <c r="H26" s="34"/>
      <c r="I26" s="34" t="s">
        <v>121</v>
      </c>
      <c r="J26" s="34" t="s">
        <v>339</v>
      </c>
      <c r="K26" s="129" t="s">
        <v>379</v>
      </c>
      <c r="L26" s="34" t="s">
        <v>344</v>
      </c>
      <c r="M26" s="64"/>
      <c r="N26" s="64"/>
      <c r="O26" s="34" t="s">
        <v>346</v>
      </c>
      <c r="P26" s="116" t="s">
        <v>510</v>
      </c>
      <c r="Q26" s="64"/>
      <c r="R26" s="34" t="s">
        <v>372</v>
      </c>
      <c r="S26" s="34"/>
      <c r="T26" s="34" t="s">
        <v>279</v>
      </c>
    </row>
    <row r="27" spans="1:20" ht="16.5" customHeight="1" thickBot="1" thickTop="1">
      <c r="A27" s="87"/>
      <c r="B27" s="40">
        <v>2</v>
      </c>
      <c r="C27" s="34" t="s">
        <v>137</v>
      </c>
      <c r="D27" s="34" t="s">
        <v>125</v>
      </c>
      <c r="E27" s="34" t="s">
        <v>124</v>
      </c>
      <c r="F27" s="34" t="s">
        <v>135</v>
      </c>
      <c r="G27" s="34"/>
      <c r="H27" s="34"/>
      <c r="I27" s="34" t="s">
        <v>121</v>
      </c>
      <c r="J27" s="34" t="s">
        <v>339</v>
      </c>
      <c r="K27" s="130"/>
      <c r="L27" s="34" t="s">
        <v>344</v>
      </c>
      <c r="M27" s="64"/>
      <c r="N27" s="64"/>
      <c r="O27" s="34" t="s">
        <v>346</v>
      </c>
      <c r="P27" s="93"/>
      <c r="Q27" s="64"/>
      <c r="R27" s="34" t="s">
        <v>372</v>
      </c>
      <c r="S27" s="34"/>
      <c r="T27" s="34" t="s">
        <v>279</v>
      </c>
    </row>
    <row r="28" spans="1:20" ht="16.5" customHeight="1" thickBot="1" thickTop="1">
      <c r="A28" s="87"/>
      <c r="B28" s="40">
        <v>3</v>
      </c>
      <c r="C28" s="34" t="s">
        <v>137</v>
      </c>
      <c r="D28" s="34" t="s">
        <v>125</v>
      </c>
      <c r="E28" s="34" t="s">
        <v>124</v>
      </c>
      <c r="F28" s="34" t="s">
        <v>135</v>
      </c>
      <c r="G28" s="34"/>
      <c r="H28" s="34"/>
      <c r="I28" s="34" t="s">
        <v>121</v>
      </c>
      <c r="J28" s="34" t="s">
        <v>367</v>
      </c>
      <c r="K28" s="130"/>
      <c r="L28" s="34" t="s">
        <v>344</v>
      </c>
      <c r="M28" s="64"/>
      <c r="N28" s="64"/>
      <c r="O28" s="34" t="s">
        <v>346</v>
      </c>
      <c r="P28" s="93"/>
      <c r="Q28" s="64"/>
      <c r="R28" s="34" t="s">
        <v>372</v>
      </c>
      <c r="S28" s="34"/>
      <c r="T28" s="34" t="s">
        <v>279</v>
      </c>
    </row>
    <row r="29" spans="1:20" ht="16.5" customHeight="1" thickBot="1" thickTop="1">
      <c r="A29" s="87"/>
      <c r="B29" s="40">
        <v>4</v>
      </c>
      <c r="C29" s="34" t="s">
        <v>96</v>
      </c>
      <c r="D29" s="34" t="s">
        <v>124</v>
      </c>
      <c r="E29" s="34" t="s">
        <v>121</v>
      </c>
      <c r="F29" s="34" t="s">
        <v>368</v>
      </c>
      <c r="G29" s="34"/>
      <c r="H29" s="34"/>
      <c r="I29" s="34" t="s">
        <v>364</v>
      </c>
      <c r="J29" s="34" t="s">
        <v>367</v>
      </c>
      <c r="K29" s="130" t="s">
        <v>378</v>
      </c>
      <c r="L29" s="34" t="s">
        <v>360</v>
      </c>
      <c r="M29" s="64"/>
      <c r="N29" s="64"/>
      <c r="O29" s="34" t="s">
        <v>342</v>
      </c>
      <c r="P29" s="93"/>
      <c r="Q29" s="64"/>
      <c r="R29" s="34" t="s">
        <v>135</v>
      </c>
      <c r="S29" s="34"/>
      <c r="T29" s="34" t="s">
        <v>279</v>
      </c>
    </row>
    <row r="30" spans="1:20" ht="16.5" customHeight="1" thickBot="1" thickTop="1">
      <c r="A30" s="87"/>
      <c r="B30" s="41">
        <v>5</v>
      </c>
      <c r="C30" s="34" t="s">
        <v>96</v>
      </c>
      <c r="D30" s="34" t="s">
        <v>124</v>
      </c>
      <c r="E30" s="34" t="s">
        <v>121</v>
      </c>
      <c r="F30" s="34" t="s">
        <v>368</v>
      </c>
      <c r="G30" s="34"/>
      <c r="H30" s="34"/>
      <c r="I30" s="34" t="s">
        <v>364</v>
      </c>
      <c r="J30" s="34" t="s">
        <v>350</v>
      </c>
      <c r="K30" s="130"/>
      <c r="L30" s="34" t="s">
        <v>360</v>
      </c>
      <c r="M30" s="64"/>
      <c r="N30" s="64"/>
      <c r="O30" s="34" t="s">
        <v>342</v>
      </c>
      <c r="P30" s="93"/>
      <c r="Q30" s="64"/>
      <c r="R30" s="34" t="s">
        <v>135</v>
      </c>
      <c r="S30" s="34"/>
      <c r="T30" s="34" t="s">
        <v>192</v>
      </c>
    </row>
    <row r="31" spans="1:20" ht="16.5" customHeight="1" thickBot="1" thickTop="1">
      <c r="A31" s="87"/>
      <c r="B31" s="42">
        <v>6</v>
      </c>
      <c r="C31" s="38" t="s">
        <v>96</v>
      </c>
      <c r="D31" s="38" t="s">
        <v>124</v>
      </c>
      <c r="E31" s="38" t="s">
        <v>121</v>
      </c>
      <c r="F31" s="38" t="s">
        <v>368</v>
      </c>
      <c r="G31" s="38"/>
      <c r="H31" s="38"/>
      <c r="I31" s="38" t="s">
        <v>364</v>
      </c>
      <c r="J31" s="38" t="s">
        <v>350</v>
      </c>
      <c r="K31" s="131"/>
      <c r="L31" s="38" t="s">
        <v>360</v>
      </c>
      <c r="M31" s="65"/>
      <c r="N31" s="65"/>
      <c r="O31" s="38" t="s">
        <v>342</v>
      </c>
      <c r="P31" s="117"/>
      <c r="Q31" s="65"/>
      <c r="R31" s="38" t="s">
        <v>135</v>
      </c>
      <c r="S31" s="38"/>
      <c r="T31" s="38" t="s">
        <v>192</v>
      </c>
    </row>
    <row r="32" spans="1:20" ht="15.75" customHeight="1" thickBot="1" thickTop="1">
      <c r="A32" s="88" t="s">
        <v>31</v>
      </c>
      <c r="B32" s="43">
        <v>1</v>
      </c>
      <c r="C32" s="34" t="s">
        <v>186</v>
      </c>
      <c r="D32" s="34" t="s">
        <v>125</v>
      </c>
      <c r="E32" s="34" t="s">
        <v>121</v>
      </c>
      <c r="F32" s="34" t="s">
        <v>137</v>
      </c>
      <c r="G32" s="34"/>
      <c r="H32" s="34"/>
      <c r="I32" s="34" t="s">
        <v>123</v>
      </c>
      <c r="J32" s="129" t="s">
        <v>380</v>
      </c>
      <c r="K32" s="34" t="s">
        <v>369</v>
      </c>
      <c r="L32" s="34"/>
      <c r="M32" s="103" t="s">
        <v>454</v>
      </c>
      <c r="N32" s="64"/>
      <c r="O32" s="34" t="s">
        <v>373</v>
      </c>
      <c r="P32" s="34" t="s">
        <v>345</v>
      </c>
      <c r="Q32" s="116" t="s">
        <v>512</v>
      </c>
      <c r="R32" s="34" t="s">
        <v>135</v>
      </c>
      <c r="S32" s="34"/>
      <c r="T32" s="103" t="s">
        <v>458</v>
      </c>
    </row>
    <row r="33" spans="1:20" ht="16.5" customHeight="1" thickBot="1" thickTop="1">
      <c r="A33" s="85"/>
      <c r="B33" s="35">
        <v>2</v>
      </c>
      <c r="C33" s="34" t="s">
        <v>186</v>
      </c>
      <c r="D33" s="34" t="s">
        <v>125</v>
      </c>
      <c r="E33" s="34" t="s">
        <v>121</v>
      </c>
      <c r="F33" s="34" t="s">
        <v>137</v>
      </c>
      <c r="G33" s="34"/>
      <c r="H33" s="34"/>
      <c r="I33" s="34" t="s">
        <v>123</v>
      </c>
      <c r="J33" s="130"/>
      <c r="K33" s="34" t="s">
        <v>369</v>
      </c>
      <c r="L33" s="34"/>
      <c r="M33" s="104"/>
      <c r="N33" s="64"/>
      <c r="O33" s="34" t="s">
        <v>373</v>
      </c>
      <c r="P33" s="34" t="s">
        <v>345</v>
      </c>
      <c r="Q33" s="104"/>
      <c r="R33" s="34" t="s">
        <v>135</v>
      </c>
      <c r="S33" s="34"/>
      <c r="T33" s="93"/>
    </row>
    <row r="34" spans="1:20" ht="16.5" customHeight="1" thickBot="1" thickTop="1">
      <c r="A34" s="85"/>
      <c r="B34" s="35">
        <v>3</v>
      </c>
      <c r="C34" s="34" t="s">
        <v>186</v>
      </c>
      <c r="D34" s="34" t="s">
        <v>125</v>
      </c>
      <c r="E34" s="34" t="s">
        <v>121</v>
      </c>
      <c r="F34" s="34" t="s">
        <v>137</v>
      </c>
      <c r="G34" s="34"/>
      <c r="H34" s="34"/>
      <c r="I34" s="34" t="s">
        <v>137</v>
      </c>
      <c r="J34" s="130"/>
      <c r="K34" s="34" t="s">
        <v>369</v>
      </c>
      <c r="L34" s="34"/>
      <c r="M34" s="104"/>
      <c r="N34" s="64"/>
      <c r="O34" s="34" t="s">
        <v>373</v>
      </c>
      <c r="P34" s="34" t="s">
        <v>345</v>
      </c>
      <c r="Q34" s="104"/>
      <c r="R34" s="34" t="s">
        <v>135</v>
      </c>
      <c r="S34" s="34"/>
      <c r="T34" s="96"/>
    </row>
    <row r="35" spans="1:20" ht="15.75" customHeight="1" thickBot="1" thickTop="1">
      <c r="A35" s="85"/>
      <c r="B35" s="35">
        <v>4</v>
      </c>
      <c r="C35" s="34" t="s">
        <v>425</v>
      </c>
      <c r="D35" s="34" t="s">
        <v>347</v>
      </c>
      <c r="E35" s="34" t="s">
        <v>197</v>
      </c>
      <c r="F35" s="34" t="s">
        <v>137</v>
      </c>
      <c r="G35" s="34"/>
      <c r="H35" s="34"/>
      <c r="I35" s="34" t="s">
        <v>137</v>
      </c>
      <c r="J35" s="130" t="s">
        <v>381</v>
      </c>
      <c r="K35" s="34" t="s">
        <v>369</v>
      </c>
      <c r="L35" s="34"/>
      <c r="M35" s="104"/>
      <c r="N35" s="64"/>
      <c r="O35" s="34" t="s">
        <v>374</v>
      </c>
      <c r="P35" s="34" t="s">
        <v>96</v>
      </c>
      <c r="Q35" s="104"/>
      <c r="R35" s="34" t="s">
        <v>372</v>
      </c>
      <c r="S35" s="34"/>
      <c r="T35" s="128" t="s">
        <v>459</v>
      </c>
    </row>
    <row r="36" spans="1:20" ht="16.5" customHeight="1" thickBot="1" thickTop="1">
      <c r="A36" s="85"/>
      <c r="B36" s="36">
        <v>5</v>
      </c>
      <c r="C36" s="34" t="s">
        <v>425</v>
      </c>
      <c r="D36" s="34" t="s">
        <v>347</v>
      </c>
      <c r="E36" s="34" t="s">
        <v>197</v>
      </c>
      <c r="F36" s="34" t="s">
        <v>427</v>
      </c>
      <c r="G36" s="34"/>
      <c r="H36" s="34"/>
      <c r="I36" s="34" t="s">
        <v>137</v>
      </c>
      <c r="J36" s="130"/>
      <c r="K36" s="34" t="s">
        <v>339</v>
      </c>
      <c r="L36" s="34"/>
      <c r="M36" s="104"/>
      <c r="N36" s="64"/>
      <c r="O36" s="34" t="s">
        <v>374</v>
      </c>
      <c r="P36" s="34" t="s">
        <v>96</v>
      </c>
      <c r="Q36" s="104"/>
      <c r="R36" s="34" t="s">
        <v>372</v>
      </c>
      <c r="S36" s="34"/>
      <c r="T36" s="93"/>
    </row>
    <row r="37" spans="1:20" ht="16.5" customHeight="1" thickBot="1" thickTop="1">
      <c r="A37" s="85"/>
      <c r="B37" s="37">
        <v>6</v>
      </c>
      <c r="C37" s="38" t="s">
        <v>425</v>
      </c>
      <c r="D37" s="38" t="s">
        <v>347</v>
      </c>
      <c r="E37" s="38" t="s">
        <v>197</v>
      </c>
      <c r="F37" s="38" t="s">
        <v>427</v>
      </c>
      <c r="G37" s="38"/>
      <c r="H37" s="38"/>
      <c r="I37" s="38" t="s">
        <v>137</v>
      </c>
      <c r="J37" s="131"/>
      <c r="K37" s="38" t="s">
        <v>339</v>
      </c>
      <c r="L37" s="38"/>
      <c r="M37" s="105"/>
      <c r="N37" s="65"/>
      <c r="O37" s="38" t="s">
        <v>374</v>
      </c>
      <c r="P37" s="38" t="s">
        <v>96</v>
      </c>
      <c r="Q37" s="105"/>
      <c r="R37" s="38" t="s">
        <v>372</v>
      </c>
      <c r="S37" s="38"/>
      <c r="T37" s="94"/>
    </row>
    <row r="38" spans="1:20" ht="15.75" customHeight="1" thickBot="1" thickTop="1">
      <c r="A38" s="86" t="s">
        <v>32</v>
      </c>
      <c r="B38" s="39">
        <v>1</v>
      </c>
      <c r="C38" s="44"/>
      <c r="D38" s="44"/>
      <c r="E38" s="44"/>
      <c r="F38" s="44"/>
      <c r="G38" s="44"/>
      <c r="H38" s="103" t="s">
        <v>445</v>
      </c>
      <c r="I38" s="103" t="s">
        <v>446</v>
      </c>
      <c r="J38" s="44"/>
      <c r="K38" s="44"/>
      <c r="L38" s="44"/>
      <c r="M38" s="66"/>
      <c r="N38" s="66"/>
      <c r="O38" s="44"/>
      <c r="P38" s="103" t="s">
        <v>511</v>
      </c>
      <c r="Q38" s="68"/>
      <c r="R38" s="116" t="s">
        <v>514</v>
      </c>
      <c r="S38" s="44"/>
      <c r="T38" s="44"/>
    </row>
    <row r="39" spans="1:20" ht="15.75" thickBot="1" thickTop="1">
      <c r="A39" s="87"/>
      <c r="B39" s="40">
        <v>2</v>
      </c>
      <c r="C39" s="34"/>
      <c r="D39" s="34"/>
      <c r="E39" s="34"/>
      <c r="F39" s="34"/>
      <c r="G39" s="34"/>
      <c r="H39" s="93"/>
      <c r="I39" s="93"/>
      <c r="J39" s="34"/>
      <c r="K39" s="34"/>
      <c r="L39" s="34"/>
      <c r="M39" s="64"/>
      <c r="N39" s="64"/>
      <c r="O39" s="34"/>
      <c r="P39" s="93"/>
      <c r="Q39" s="59"/>
      <c r="R39" s="93"/>
      <c r="S39" s="34"/>
      <c r="T39" s="34"/>
    </row>
    <row r="40" spans="1:20" ht="15.75" thickBot="1" thickTop="1">
      <c r="A40" s="87"/>
      <c r="B40" s="40">
        <v>3</v>
      </c>
      <c r="C40" s="34"/>
      <c r="D40" s="34"/>
      <c r="E40" s="34"/>
      <c r="F40" s="34"/>
      <c r="G40" s="34"/>
      <c r="H40" s="93"/>
      <c r="I40" s="93"/>
      <c r="J40" s="34"/>
      <c r="K40" s="34"/>
      <c r="L40" s="34"/>
      <c r="M40" s="64"/>
      <c r="N40" s="64"/>
      <c r="O40" s="34"/>
      <c r="P40" s="93"/>
      <c r="Q40" s="59"/>
      <c r="R40" s="93"/>
      <c r="S40" s="34"/>
      <c r="T40" s="34"/>
    </row>
    <row r="41" spans="1:20" ht="15.75" thickBot="1" thickTop="1">
      <c r="A41" s="87"/>
      <c r="B41" s="40">
        <v>4</v>
      </c>
      <c r="C41" s="34"/>
      <c r="D41" s="34"/>
      <c r="E41" s="34"/>
      <c r="F41" s="34"/>
      <c r="G41" s="34"/>
      <c r="H41" s="93"/>
      <c r="I41" s="93"/>
      <c r="J41" s="34"/>
      <c r="K41" s="34"/>
      <c r="L41" s="34"/>
      <c r="M41" s="64"/>
      <c r="N41" s="64"/>
      <c r="O41" s="34"/>
      <c r="P41" s="93"/>
      <c r="Q41" s="59"/>
      <c r="R41" s="93"/>
      <c r="S41" s="34"/>
      <c r="T41" s="34"/>
    </row>
    <row r="42" spans="1:20" ht="15.75" thickBot="1" thickTop="1">
      <c r="A42" s="87"/>
      <c r="B42" s="41">
        <v>5</v>
      </c>
      <c r="C42" s="34"/>
      <c r="D42" s="34"/>
      <c r="E42" s="34"/>
      <c r="F42" s="34"/>
      <c r="G42" s="34"/>
      <c r="H42" s="93"/>
      <c r="I42" s="93"/>
      <c r="J42" s="34"/>
      <c r="K42" s="34"/>
      <c r="L42" s="34"/>
      <c r="M42" s="64"/>
      <c r="N42" s="64"/>
      <c r="O42" s="34"/>
      <c r="P42" s="93"/>
      <c r="Q42" s="59"/>
      <c r="R42" s="93"/>
      <c r="S42" s="34"/>
      <c r="T42" s="34"/>
    </row>
    <row r="43" spans="1:20" ht="15" thickTop="1">
      <c r="A43" s="89"/>
      <c r="B43" s="45">
        <v>6</v>
      </c>
      <c r="C43" s="46"/>
      <c r="D43" s="46"/>
      <c r="E43" s="46"/>
      <c r="F43" s="46"/>
      <c r="G43" s="46"/>
      <c r="H43" s="117"/>
      <c r="I43" s="117"/>
      <c r="J43" s="46"/>
      <c r="K43" s="46"/>
      <c r="L43" s="46"/>
      <c r="M43" s="67"/>
      <c r="N43" s="67"/>
      <c r="O43" s="46"/>
      <c r="P43" s="117"/>
      <c r="Q43" s="59"/>
      <c r="R43" s="117"/>
      <c r="S43" s="46"/>
      <c r="T43" s="46"/>
    </row>
  </sheetData>
  <sheetProtection/>
  <mergeCells count="40">
    <mergeCell ref="S8:S10"/>
    <mergeCell ref="S14:S16"/>
    <mergeCell ref="S17:S19"/>
    <mergeCell ref="S23:S25"/>
    <mergeCell ref="N14:N19"/>
    <mergeCell ref="M20:M25"/>
    <mergeCell ref="N20:N25"/>
    <mergeCell ref="M32:M37"/>
    <mergeCell ref="T32:T34"/>
    <mergeCell ref="T35:T37"/>
    <mergeCell ref="T14:T16"/>
    <mergeCell ref="A2:B2"/>
    <mergeCell ref="A3:B3"/>
    <mergeCell ref="A4:B4"/>
    <mergeCell ref="A5:B5"/>
    <mergeCell ref="A6:B6"/>
    <mergeCell ref="A7:B7"/>
    <mergeCell ref="A8:A13"/>
    <mergeCell ref="A14:A19"/>
    <mergeCell ref="A20:A25"/>
    <mergeCell ref="A26:A31"/>
    <mergeCell ref="A32:A37"/>
    <mergeCell ref="A38:A43"/>
    <mergeCell ref="K29:K31"/>
    <mergeCell ref="C8:C13"/>
    <mergeCell ref="D20:D25"/>
    <mergeCell ref="F14:F19"/>
    <mergeCell ref="G14:G19"/>
    <mergeCell ref="E8:E10"/>
    <mergeCell ref="E11:E13"/>
    <mergeCell ref="Q32:Q37"/>
    <mergeCell ref="P38:P43"/>
    <mergeCell ref="P26:P31"/>
    <mergeCell ref="R20:R25"/>
    <mergeCell ref="R38:R43"/>
    <mergeCell ref="H38:H43"/>
    <mergeCell ref="I38:I43"/>
    <mergeCell ref="J32:J34"/>
    <mergeCell ref="J35:J37"/>
    <mergeCell ref="K26:K28"/>
  </mergeCells>
  <printOptions horizontalCentered="1"/>
  <pageMargins left="0" right="0" top="0.75" bottom="0.5" header="0.3" footer="0.3"/>
  <pageSetup horizontalDpi="600" verticalDpi="600" orientation="portrait" paperSize="9" r:id="rId1"/>
  <headerFooter>
    <oddHeader>&amp;C&amp;"Tahoma,Bold"&amp;12THỜI KHÓA BIỂU TRUNG CẤP KHÓA 2017&amp;"Tahoma,Regular"
HỌC KỲ 1 - NĂM HỌC: 2017 - 2018</oddHeader>
    <oddFooter>&amp;R&amp;"Tahoma,Regular"&amp;9&amp;P/&amp;N</oddFooter>
  </headerFooter>
  <colBreaks count="3" manualBreakCount="3">
    <brk id="5" min="1" max="42" man="1"/>
    <brk id="15" min="1" max="42" man="1"/>
    <brk id="18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selection activeCell="J25" sqref="J25"/>
    </sheetView>
  </sheetViews>
  <sheetFormatPr defaultColWidth="9.140625" defaultRowHeight="15"/>
  <sheetData>
    <row r="1" spans="1:30" ht="15">
      <c r="A1" s="28" t="s">
        <v>33</v>
      </c>
      <c r="B1" s="28" t="s">
        <v>34</v>
      </c>
      <c r="C1" s="28" t="s">
        <v>35</v>
      </c>
      <c r="D1" s="28" t="s">
        <v>36</v>
      </c>
      <c r="E1" s="28" t="s">
        <v>37</v>
      </c>
      <c r="F1" s="28" t="s">
        <v>38</v>
      </c>
      <c r="G1" s="28" t="s">
        <v>39</v>
      </c>
      <c r="H1" s="28" t="s">
        <v>40</v>
      </c>
      <c r="I1" s="28" t="s">
        <v>41</v>
      </c>
      <c r="J1" s="28" t="s">
        <v>42</v>
      </c>
      <c r="K1" s="28" t="s">
        <v>43</v>
      </c>
      <c r="L1" s="28" t="s">
        <v>44</v>
      </c>
      <c r="M1" s="28" t="s">
        <v>45</v>
      </c>
      <c r="N1" s="28" t="s">
        <v>46</v>
      </c>
      <c r="O1" s="28" t="s">
        <v>47</v>
      </c>
      <c r="P1" s="28" t="s">
        <v>48</v>
      </c>
      <c r="Q1" s="28" t="s">
        <v>49</v>
      </c>
      <c r="R1" s="28" t="s">
        <v>50</v>
      </c>
      <c r="S1" s="28" t="s">
        <v>51</v>
      </c>
      <c r="T1" s="28" t="s">
        <v>52</v>
      </c>
      <c r="U1" s="28" t="s">
        <v>53</v>
      </c>
      <c r="V1" s="28" t="s">
        <v>54</v>
      </c>
      <c r="W1" s="28" t="s">
        <v>55</v>
      </c>
      <c r="X1" s="28" t="s">
        <v>56</v>
      </c>
      <c r="Y1" s="28" t="s">
        <v>57</v>
      </c>
      <c r="Z1" s="28" t="s">
        <v>58</v>
      </c>
      <c r="AA1" s="28" t="s">
        <v>59</v>
      </c>
      <c r="AB1" s="28" t="s">
        <v>60</v>
      </c>
      <c r="AC1" s="28" t="s">
        <v>61</v>
      </c>
      <c r="AD1" s="28" t="s">
        <v>62</v>
      </c>
    </row>
    <row r="2" spans="1:30" ht="15">
      <c r="A2" s="30" t="s">
        <v>5</v>
      </c>
      <c r="B2" s="30" t="s">
        <v>6</v>
      </c>
      <c r="C2" s="30" t="s">
        <v>6</v>
      </c>
      <c r="D2" s="30" t="s">
        <v>5</v>
      </c>
      <c r="E2" s="30" t="s">
        <v>5</v>
      </c>
      <c r="F2" s="30" t="s">
        <v>5</v>
      </c>
      <c r="G2" s="30" t="s">
        <v>5</v>
      </c>
      <c r="H2" s="30" t="s">
        <v>6</v>
      </c>
      <c r="I2" s="30" t="s">
        <v>6</v>
      </c>
      <c r="J2" s="30" t="s">
        <v>6</v>
      </c>
      <c r="K2" s="30" t="s">
        <v>6</v>
      </c>
      <c r="L2" s="30" t="s">
        <v>5</v>
      </c>
      <c r="M2" s="30" t="s">
        <v>6</v>
      </c>
      <c r="N2" s="30" t="s">
        <v>5</v>
      </c>
      <c r="O2" s="30" t="s">
        <v>5</v>
      </c>
      <c r="P2" s="30" t="s">
        <v>6</v>
      </c>
      <c r="Q2" s="30" t="s">
        <v>6</v>
      </c>
      <c r="R2" s="30" t="s">
        <v>5</v>
      </c>
      <c r="S2" s="30" t="s">
        <v>6</v>
      </c>
      <c r="T2" s="30" t="s">
        <v>5</v>
      </c>
      <c r="U2" s="30" t="s">
        <v>6</v>
      </c>
      <c r="V2" s="30" t="s">
        <v>6</v>
      </c>
      <c r="W2" s="30" t="s">
        <v>5</v>
      </c>
      <c r="X2" s="30" t="s">
        <v>5</v>
      </c>
      <c r="Y2" s="30" t="s">
        <v>6</v>
      </c>
      <c r="Z2" s="30" t="s">
        <v>6</v>
      </c>
      <c r="AA2" s="30" t="s">
        <v>6</v>
      </c>
      <c r="AB2" s="30" t="s">
        <v>5</v>
      </c>
      <c r="AC2" s="30" t="s">
        <v>5</v>
      </c>
      <c r="AD2" s="30" t="s">
        <v>6</v>
      </c>
    </row>
    <row r="3" spans="1:30" ht="15">
      <c r="A3" s="30" t="s">
        <v>63</v>
      </c>
      <c r="B3" s="30" t="s">
        <v>64</v>
      </c>
      <c r="C3" s="30" t="s">
        <v>65</v>
      </c>
      <c r="D3" s="30" t="s">
        <v>66</v>
      </c>
      <c r="E3" s="30" t="s">
        <v>67</v>
      </c>
      <c r="F3" s="30" t="s">
        <v>68</v>
      </c>
      <c r="G3" s="30" t="s">
        <v>69</v>
      </c>
      <c r="H3" s="30" t="s">
        <v>70</v>
      </c>
      <c r="I3" s="30" t="s">
        <v>71</v>
      </c>
      <c r="J3" s="30" t="s">
        <v>72</v>
      </c>
      <c r="K3" s="30" t="s">
        <v>73</v>
      </c>
      <c r="L3" s="30" t="s">
        <v>74</v>
      </c>
      <c r="M3" s="30" t="s">
        <v>75</v>
      </c>
      <c r="N3" s="30" t="s">
        <v>76</v>
      </c>
      <c r="O3" s="30" t="s">
        <v>77</v>
      </c>
      <c r="P3" s="30" t="s">
        <v>78</v>
      </c>
      <c r="Q3" s="30" t="s">
        <v>79</v>
      </c>
      <c r="R3" s="30" t="s">
        <v>80</v>
      </c>
      <c r="S3" s="30" t="s">
        <v>81</v>
      </c>
      <c r="T3" s="30" t="s">
        <v>82</v>
      </c>
      <c r="U3" s="30" t="s">
        <v>83</v>
      </c>
      <c r="V3" s="30" t="s">
        <v>84</v>
      </c>
      <c r="W3" s="30" t="s">
        <v>85</v>
      </c>
      <c r="X3" s="30" t="s">
        <v>86</v>
      </c>
      <c r="Y3" s="30" t="s">
        <v>87</v>
      </c>
      <c r="Z3" s="30" t="s">
        <v>88</v>
      </c>
      <c r="AA3" s="30" t="s">
        <v>89</v>
      </c>
      <c r="AB3" s="30" t="s">
        <v>90</v>
      </c>
      <c r="AC3" s="30" t="s">
        <v>91</v>
      </c>
      <c r="AD3" s="30" t="s">
        <v>92</v>
      </c>
    </row>
    <row r="4" spans="1:30" ht="15">
      <c r="A4" s="30" t="s">
        <v>93</v>
      </c>
      <c r="B4" s="30" t="s">
        <v>93</v>
      </c>
      <c r="C4" s="30" t="s">
        <v>93</v>
      </c>
      <c r="D4" s="30" t="s">
        <v>93</v>
      </c>
      <c r="E4" s="30" t="s">
        <v>93</v>
      </c>
      <c r="F4" s="30" t="s">
        <v>93</v>
      </c>
      <c r="G4" s="30" t="s">
        <v>93</v>
      </c>
      <c r="H4" s="30" t="s">
        <v>93</v>
      </c>
      <c r="I4" s="30" t="s">
        <v>93</v>
      </c>
      <c r="J4" s="30" t="s">
        <v>93</v>
      </c>
      <c r="K4" s="30" t="s">
        <v>93</v>
      </c>
      <c r="L4" s="30" t="s">
        <v>93</v>
      </c>
      <c r="M4" s="30" t="s">
        <v>93</v>
      </c>
      <c r="N4" s="30" t="s">
        <v>93</v>
      </c>
      <c r="O4" s="30" t="s">
        <v>93</v>
      </c>
      <c r="P4" s="30" t="s">
        <v>93</v>
      </c>
      <c r="Q4" s="30" t="s">
        <v>93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93</v>
      </c>
      <c r="AB4" s="30" t="s">
        <v>93</v>
      </c>
      <c r="AC4" s="30" t="s">
        <v>93</v>
      </c>
      <c r="AD4" s="30" t="s">
        <v>93</v>
      </c>
    </row>
    <row r="5" spans="1:30" ht="15">
      <c r="A5" s="30" t="s">
        <v>94</v>
      </c>
      <c r="B5" s="30" t="s">
        <v>94</v>
      </c>
      <c r="C5" s="30" t="s">
        <v>94</v>
      </c>
      <c r="D5" s="30" t="s">
        <v>94</v>
      </c>
      <c r="E5" s="30" t="s">
        <v>94</v>
      </c>
      <c r="F5" s="30" t="s">
        <v>94</v>
      </c>
      <c r="G5" s="30" t="s">
        <v>94</v>
      </c>
      <c r="H5" s="30" t="s">
        <v>94</v>
      </c>
      <c r="I5" s="30" t="s">
        <v>94</v>
      </c>
      <c r="J5" s="30" t="s">
        <v>94</v>
      </c>
      <c r="K5" s="30" t="s">
        <v>94</v>
      </c>
      <c r="L5" s="30" t="s">
        <v>94</v>
      </c>
      <c r="M5" s="30" t="s">
        <v>94</v>
      </c>
      <c r="N5" s="30" t="s">
        <v>94</v>
      </c>
      <c r="O5" s="30" t="s">
        <v>94</v>
      </c>
      <c r="P5" s="30" t="s">
        <v>94</v>
      </c>
      <c r="Q5" s="30" t="s">
        <v>94</v>
      </c>
      <c r="R5" s="30" t="s">
        <v>94</v>
      </c>
      <c r="S5" s="30" t="s">
        <v>94</v>
      </c>
      <c r="T5" s="30" t="s">
        <v>94</v>
      </c>
      <c r="U5" s="30" t="s">
        <v>94</v>
      </c>
      <c r="V5" s="30" t="s">
        <v>94</v>
      </c>
      <c r="W5" s="30" t="s">
        <v>94</v>
      </c>
      <c r="X5" s="30" t="s">
        <v>94</v>
      </c>
      <c r="Y5" s="30" t="s">
        <v>94</v>
      </c>
      <c r="Z5" s="30" t="s">
        <v>94</v>
      </c>
      <c r="AA5" s="30" t="s">
        <v>94</v>
      </c>
      <c r="AB5" s="30" t="s">
        <v>94</v>
      </c>
      <c r="AC5" s="30" t="s">
        <v>94</v>
      </c>
      <c r="AD5" s="30" t="s">
        <v>94</v>
      </c>
    </row>
    <row r="7" spans="1:27" ht="15">
      <c r="A7" s="28" t="s">
        <v>392</v>
      </c>
      <c r="B7" s="28" t="s">
        <v>393</v>
      </c>
      <c r="C7" s="28" t="s">
        <v>394</v>
      </c>
      <c r="D7" s="28" t="s">
        <v>395</v>
      </c>
      <c r="E7" s="28" t="s">
        <v>396</v>
      </c>
      <c r="F7" s="28" t="s">
        <v>398</v>
      </c>
      <c r="G7" s="28" t="s">
        <v>399</v>
      </c>
      <c r="H7" s="28" t="s">
        <v>418</v>
      </c>
      <c r="I7" s="28" t="s">
        <v>419</v>
      </c>
      <c r="J7" s="28" t="s">
        <v>420</v>
      </c>
      <c r="K7" s="28" t="s">
        <v>421</v>
      </c>
      <c r="L7" s="28" t="s">
        <v>400</v>
      </c>
      <c r="M7" s="28" t="s">
        <v>401</v>
      </c>
      <c r="N7" s="28" t="s">
        <v>402</v>
      </c>
      <c r="O7" s="28" t="s">
        <v>403</v>
      </c>
      <c r="P7" s="28" t="s">
        <v>404</v>
      </c>
      <c r="Q7" s="28" t="s">
        <v>408</v>
      </c>
      <c r="R7" s="28" t="s">
        <v>409</v>
      </c>
      <c r="S7" s="28" t="s">
        <v>410</v>
      </c>
      <c r="T7" s="28" t="s">
        <v>410</v>
      </c>
      <c r="U7" s="28" t="s">
        <v>411</v>
      </c>
      <c r="V7" s="28" t="s">
        <v>411</v>
      </c>
      <c r="W7" s="28" t="s">
        <v>412</v>
      </c>
      <c r="X7" s="28" t="s">
        <v>412</v>
      </c>
      <c r="Y7" s="28" t="s">
        <v>415</v>
      </c>
      <c r="Z7" s="28" t="s">
        <v>416</v>
      </c>
      <c r="AA7" s="31" t="s">
        <v>417</v>
      </c>
    </row>
    <row r="8" spans="1:27" ht="15">
      <c r="A8" s="30" t="s">
        <v>5</v>
      </c>
      <c r="B8" s="30" t="s">
        <v>6</v>
      </c>
      <c r="C8" s="30" t="s">
        <v>5</v>
      </c>
      <c r="D8" s="30" t="s">
        <v>6</v>
      </c>
      <c r="E8" s="30" t="s">
        <v>6</v>
      </c>
      <c r="F8" s="30" t="s">
        <v>6</v>
      </c>
      <c r="G8" s="30" t="s">
        <v>5</v>
      </c>
      <c r="H8" s="30" t="s">
        <v>6</v>
      </c>
      <c r="I8" s="30" t="s">
        <v>6</v>
      </c>
      <c r="J8" s="30" t="s">
        <v>5</v>
      </c>
      <c r="K8" s="30" t="s">
        <v>5</v>
      </c>
      <c r="L8" s="30" t="s">
        <v>5</v>
      </c>
      <c r="M8" s="30" t="s">
        <v>5</v>
      </c>
      <c r="N8" s="30" t="s">
        <v>6</v>
      </c>
      <c r="O8" s="30" t="s">
        <v>6</v>
      </c>
      <c r="P8" s="30" t="s">
        <v>5</v>
      </c>
      <c r="Q8" s="30" t="s">
        <v>5</v>
      </c>
      <c r="R8" s="30" t="s">
        <v>6</v>
      </c>
      <c r="S8" s="30" t="s">
        <v>5</v>
      </c>
      <c r="T8" s="30" t="s">
        <v>6</v>
      </c>
      <c r="U8" s="30" t="s">
        <v>5</v>
      </c>
      <c r="V8" s="30" t="s">
        <v>6</v>
      </c>
      <c r="W8" s="30" t="s">
        <v>5</v>
      </c>
      <c r="X8" s="30" t="s">
        <v>6</v>
      </c>
      <c r="Y8" s="30" t="s">
        <v>5</v>
      </c>
      <c r="Z8" s="30" t="s">
        <v>6</v>
      </c>
      <c r="AA8" s="30" t="s">
        <v>5</v>
      </c>
    </row>
    <row r="9" spans="1:27" ht="15">
      <c r="A9" s="30" t="s">
        <v>207</v>
      </c>
      <c r="B9" s="30" t="s">
        <v>208</v>
      </c>
      <c r="C9" s="30" t="s">
        <v>209</v>
      </c>
      <c r="D9" s="30" t="s">
        <v>210</v>
      </c>
      <c r="E9" s="30" t="s">
        <v>211</v>
      </c>
      <c r="F9" s="30" t="s">
        <v>212</v>
      </c>
      <c r="G9" s="30" t="s">
        <v>213</v>
      </c>
      <c r="H9" s="30" t="s">
        <v>214</v>
      </c>
      <c r="I9" s="30" t="s">
        <v>215</v>
      </c>
      <c r="J9" s="30" t="s">
        <v>216</v>
      </c>
      <c r="K9" s="30" t="s">
        <v>217</v>
      </c>
      <c r="L9" s="30" t="s">
        <v>218</v>
      </c>
      <c r="M9" s="30" t="s">
        <v>219</v>
      </c>
      <c r="N9" s="30" t="s">
        <v>220</v>
      </c>
      <c r="O9" s="30" t="s">
        <v>221</v>
      </c>
      <c r="P9" s="30" t="s">
        <v>222</v>
      </c>
      <c r="Q9" s="30" t="s">
        <v>223</v>
      </c>
      <c r="R9" s="30" t="s">
        <v>224</v>
      </c>
      <c r="S9" s="30" t="s">
        <v>225</v>
      </c>
      <c r="T9" s="30" t="s">
        <v>225</v>
      </c>
      <c r="U9" s="30" t="s">
        <v>226</v>
      </c>
      <c r="V9" s="30" t="s">
        <v>226</v>
      </c>
      <c r="W9" s="30" t="s">
        <v>227</v>
      </c>
      <c r="X9" s="30" t="s">
        <v>227</v>
      </c>
      <c r="Y9" s="30" t="s">
        <v>228</v>
      </c>
      <c r="Z9" s="30" t="s">
        <v>229</v>
      </c>
      <c r="AA9" s="30" t="s">
        <v>230</v>
      </c>
    </row>
    <row r="10" spans="1:27" ht="15">
      <c r="A10" s="30" t="s">
        <v>309</v>
      </c>
      <c r="B10" s="30" t="s">
        <v>309</v>
      </c>
      <c r="C10" s="30" t="s">
        <v>309</v>
      </c>
      <c r="D10" s="30" t="s">
        <v>309</v>
      </c>
      <c r="E10" s="30" t="s">
        <v>309</v>
      </c>
      <c r="F10" s="30" t="s">
        <v>309</v>
      </c>
      <c r="G10" s="30" t="s">
        <v>309</v>
      </c>
      <c r="H10" s="30" t="s">
        <v>309</v>
      </c>
      <c r="I10" s="30" t="s">
        <v>309</v>
      </c>
      <c r="J10" s="30" t="s">
        <v>309</v>
      </c>
      <c r="K10" s="30" t="s">
        <v>309</v>
      </c>
      <c r="L10" s="30" t="s">
        <v>309</v>
      </c>
      <c r="M10" s="30" t="s">
        <v>309</v>
      </c>
      <c r="N10" s="30" t="s">
        <v>309</v>
      </c>
      <c r="O10" s="30" t="s">
        <v>309</v>
      </c>
      <c r="P10" s="30" t="s">
        <v>309</v>
      </c>
      <c r="Q10" s="30" t="s">
        <v>309</v>
      </c>
      <c r="R10" s="30" t="s">
        <v>309</v>
      </c>
      <c r="S10" s="30" t="s">
        <v>309</v>
      </c>
      <c r="T10" s="30" t="s">
        <v>309</v>
      </c>
      <c r="U10" s="30" t="s">
        <v>309</v>
      </c>
      <c r="V10" s="30" t="s">
        <v>309</v>
      </c>
      <c r="W10" s="30" t="s">
        <v>309</v>
      </c>
      <c r="X10" s="30" t="s">
        <v>309</v>
      </c>
      <c r="Y10" s="30" t="s">
        <v>309</v>
      </c>
      <c r="Z10" s="30" t="s">
        <v>309</v>
      </c>
      <c r="AA10" s="30" t="s">
        <v>309</v>
      </c>
    </row>
    <row r="11" spans="1:27" ht="15">
      <c r="A11" s="30" t="s">
        <v>310</v>
      </c>
      <c r="B11" s="30" t="s">
        <v>310</v>
      </c>
      <c r="C11" s="30" t="s">
        <v>310</v>
      </c>
      <c r="D11" s="30" t="s">
        <v>310</v>
      </c>
      <c r="E11" s="30" t="s">
        <v>310</v>
      </c>
      <c r="F11" s="30" t="s">
        <v>310</v>
      </c>
      <c r="G11" s="30" t="s">
        <v>310</v>
      </c>
      <c r="H11" s="30" t="s">
        <v>310</v>
      </c>
      <c r="I11" s="30" t="s">
        <v>310</v>
      </c>
      <c r="J11" s="30" t="s">
        <v>310</v>
      </c>
      <c r="K11" s="30" t="s">
        <v>310</v>
      </c>
      <c r="L11" s="30" t="s">
        <v>310</v>
      </c>
      <c r="M11" s="30" t="s">
        <v>310</v>
      </c>
      <c r="N11" s="30" t="s">
        <v>310</v>
      </c>
      <c r="O11" s="30" t="s">
        <v>310</v>
      </c>
      <c r="P11" s="30" t="s">
        <v>310</v>
      </c>
      <c r="Q11" s="30" t="s">
        <v>310</v>
      </c>
      <c r="R11" s="30" t="s">
        <v>310</v>
      </c>
      <c r="S11" s="30" t="s">
        <v>310</v>
      </c>
      <c r="T11" s="30" t="s">
        <v>310</v>
      </c>
      <c r="U11" s="30" t="s">
        <v>310</v>
      </c>
      <c r="V11" s="30" t="s">
        <v>310</v>
      </c>
      <c r="W11" s="30" t="s">
        <v>310</v>
      </c>
      <c r="X11" s="30" t="s">
        <v>310</v>
      </c>
      <c r="Y11" s="30" t="s">
        <v>310</v>
      </c>
      <c r="Z11" s="30" t="s">
        <v>310</v>
      </c>
      <c r="AA11" s="30" t="s">
        <v>310</v>
      </c>
    </row>
    <row r="13" spans="1:12" ht="15">
      <c r="A13" s="28" t="s">
        <v>311</v>
      </c>
      <c r="B13" s="28" t="s">
        <v>312</v>
      </c>
      <c r="C13" s="28" t="s">
        <v>313</v>
      </c>
      <c r="D13" s="28" t="s">
        <v>314</v>
      </c>
      <c r="E13" s="28" t="s">
        <v>315</v>
      </c>
      <c r="F13" s="28" t="s">
        <v>316</v>
      </c>
      <c r="G13" s="28" t="s">
        <v>317</v>
      </c>
      <c r="H13" s="28" t="s">
        <v>318</v>
      </c>
      <c r="I13" s="28" t="s">
        <v>319</v>
      </c>
      <c r="J13" s="28" t="s">
        <v>320</v>
      </c>
      <c r="K13" s="28" t="s">
        <v>321</v>
      </c>
      <c r="L13" s="28" t="s">
        <v>322</v>
      </c>
    </row>
    <row r="14" spans="1:12" ht="15">
      <c r="A14" s="30" t="s">
        <v>5</v>
      </c>
      <c r="B14" s="30" t="s">
        <v>6</v>
      </c>
      <c r="C14" s="30" t="s">
        <v>6</v>
      </c>
      <c r="D14" s="30" t="s">
        <v>5</v>
      </c>
      <c r="E14" s="30" t="s">
        <v>6</v>
      </c>
      <c r="F14" s="30" t="s">
        <v>5</v>
      </c>
      <c r="G14" s="30" t="s">
        <v>6</v>
      </c>
      <c r="H14" s="30" t="s">
        <v>5</v>
      </c>
      <c r="I14" s="30" t="s">
        <v>6</v>
      </c>
      <c r="J14" s="30" t="s">
        <v>5</v>
      </c>
      <c r="K14" s="30" t="s">
        <v>6</v>
      </c>
      <c r="L14" s="30" t="s">
        <v>6</v>
      </c>
    </row>
    <row r="15" spans="1:12" ht="15">
      <c r="A15" s="30" t="s">
        <v>323</v>
      </c>
      <c r="B15" s="30" t="s">
        <v>324</v>
      </c>
      <c r="C15" s="30" t="s">
        <v>325</v>
      </c>
      <c r="D15" s="30" t="s">
        <v>326</v>
      </c>
      <c r="E15" s="30" t="s">
        <v>327</v>
      </c>
      <c r="F15" s="30" t="s">
        <v>328</v>
      </c>
      <c r="G15" s="30" t="s">
        <v>329</v>
      </c>
      <c r="H15" s="30" t="s">
        <v>330</v>
      </c>
      <c r="I15" s="30" t="s">
        <v>331</v>
      </c>
      <c r="J15" s="30" t="s">
        <v>332</v>
      </c>
      <c r="K15" s="30" t="s">
        <v>333</v>
      </c>
      <c r="L15" s="30" t="s">
        <v>334</v>
      </c>
    </row>
    <row r="16" spans="1:12" ht="15">
      <c r="A16" s="30" t="s">
        <v>375</v>
      </c>
      <c r="B16" s="30" t="s">
        <v>375</v>
      </c>
      <c r="C16" s="30" t="s">
        <v>375</v>
      </c>
      <c r="D16" s="30" t="s">
        <v>375</v>
      </c>
      <c r="E16" s="30" t="s">
        <v>375</v>
      </c>
      <c r="F16" s="30" t="s">
        <v>375</v>
      </c>
      <c r="G16" s="30" t="s">
        <v>375</v>
      </c>
      <c r="H16" s="30" t="s">
        <v>375</v>
      </c>
      <c r="I16" s="30" t="s">
        <v>375</v>
      </c>
      <c r="J16" s="30" t="s">
        <v>375</v>
      </c>
      <c r="K16" s="30" t="s">
        <v>375</v>
      </c>
      <c r="L16" s="30" t="s">
        <v>375</v>
      </c>
    </row>
    <row r="17" spans="1:12" ht="15">
      <c r="A17" s="30" t="s">
        <v>94</v>
      </c>
      <c r="B17" s="30" t="s">
        <v>94</v>
      </c>
      <c r="C17" s="30" t="s">
        <v>94</v>
      </c>
      <c r="D17" s="30" t="s">
        <v>94</v>
      </c>
      <c r="E17" s="30" t="s">
        <v>94</v>
      </c>
      <c r="F17" s="30" t="s">
        <v>94</v>
      </c>
      <c r="G17" s="30" t="s">
        <v>94</v>
      </c>
      <c r="H17" s="30" t="s">
        <v>94</v>
      </c>
      <c r="I17" s="30" t="s">
        <v>94</v>
      </c>
      <c r="J17" s="30" t="s">
        <v>94</v>
      </c>
      <c r="K17" s="30" t="s">
        <v>94</v>
      </c>
      <c r="L17" s="3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FFK</dc:creator>
  <cp:keywords/>
  <dc:description/>
  <cp:lastModifiedBy>Admin</cp:lastModifiedBy>
  <cp:lastPrinted>2017-09-15T01:20:01Z</cp:lastPrinted>
  <dcterms:created xsi:type="dcterms:W3CDTF">2010-09-20T02:27:00Z</dcterms:created>
  <dcterms:modified xsi:type="dcterms:W3CDTF">2017-09-15T08:54:10Z</dcterms:modified>
  <cp:category/>
  <cp:version/>
  <cp:contentType/>
  <cp:contentStatus/>
</cp:coreProperties>
</file>